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прил 1" sheetId="2" r:id="rId1"/>
    <sheet name="прил 2" sheetId="3" r:id="rId2"/>
  </sheets>
  <definedNames>
    <definedName name="_xlnm.Print_Area" localSheetId="0">'прил 1'!$A$1:$AF$36</definedName>
    <definedName name="_xlnm.Print_Area" localSheetId="1">'прил 2'!$A$1:$AL$51</definedName>
  </definedNames>
  <calcPr calcId="124519"/>
</workbook>
</file>

<file path=xl/calcChain.xml><?xml version="1.0" encoding="utf-8"?>
<calcChain xmlns="http://schemas.openxmlformats.org/spreadsheetml/2006/main">
  <c r="I38" i="3"/>
  <c r="AD12" i="2"/>
  <c r="AE12"/>
  <c r="AF12"/>
  <c r="AE11"/>
  <c r="AF11"/>
  <c r="AE13"/>
  <c r="AF13"/>
  <c r="AE14"/>
  <c r="AF14"/>
  <c r="AE15"/>
  <c r="AF15"/>
  <c r="AE16"/>
  <c r="AF16"/>
  <c r="AE17"/>
  <c r="AF17"/>
  <c r="AE18"/>
  <c r="AF18"/>
  <c r="AE19"/>
  <c r="AF19"/>
  <c r="AE20"/>
  <c r="AF20"/>
  <c r="AE21"/>
  <c r="AF21"/>
  <c r="AF10"/>
  <c r="AE10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C22"/>
  <c r="AD11"/>
  <c r="AD13"/>
  <c r="AD14"/>
  <c r="AD15"/>
  <c r="AD16"/>
  <c r="AD17"/>
  <c r="AD18"/>
  <c r="AD19"/>
  <c r="AD20"/>
  <c r="AD21"/>
  <c r="AD10"/>
  <c r="D38" i="3"/>
  <c r="E38"/>
  <c r="F38"/>
  <c r="G38"/>
  <c r="H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C38"/>
  <c r="AD22" i="2" l="1"/>
  <c r="AE22"/>
  <c r="AF22"/>
</calcChain>
</file>

<file path=xl/sharedStrings.xml><?xml version="1.0" encoding="utf-8"?>
<sst xmlns="http://schemas.openxmlformats.org/spreadsheetml/2006/main" count="162" uniqueCount="88">
  <si>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</si>
  <si>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</si>
  <si>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</si>
  <si>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</si>
  <si>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</si>
  <si>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</si>
  <si>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</si>
  <si>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</si>
  <si>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</si>
  <si>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Организации, осуществляющие образовательную деятельность</t>
  </si>
  <si>
    <t>Профессиональные образовательные организации</t>
  </si>
  <si>
    <t>СЗД</t>
  </si>
  <si>
    <t>1КК</t>
  </si>
  <si>
    <t>ВКК</t>
  </si>
  <si>
    <t xml:space="preserve">Наименование (МОУО, ОО) </t>
  </si>
  <si>
    <t>Вечерние (сменные) общеобразовательные организации (МОУ)</t>
  </si>
  <si>
    <t>ЦПММСП (МОУ)</t>
  </si>
  <si>
    <t>Вечерние (сменные) общеобразовательные организации (подвед. МОМП СО)</t>
  </si>
  <si>
    <t>Детские дома-школы, ЦПММСП (подвед. МОМП СО)</t>
  </si>
  <si>
    <t>Организации дополнительного образования детей (подвед. МОМП СО)</t>
  </si>
  <si>
    <t>Общеобразовательные организации (подвед. МОМП СО)</t>
  </si>
  <si>
    <t>ИТОГО</t>
  </si>
  <si>
    <t xml:space="preserve">Подпись руководителя (МОУО, ОО) </t>
  </si>
  <si>
    <t>Ответственный исполнитель, контактный телефон</t>
  </si>
  <si>
    <t>Инструкция по заполнению</t>
  </si>
  <si>
    <t>Дошкольные образовательные организации (МОУ)</t>
  </si>
  <si>
    <t>Общеобразовательные организации (МОУ)</t>
  </si>
  <si>
    <t>Организации дополнительного образования детей (МОУ)</t>
  </si>
  <si>
    <t>Образовательные организации, реализующие адаптированные основные общеобразовательные программы (подвед. МОиМП СО)</t>
  </si>
  <si>
    <t>Образовательные организации для детей, нуждающихся в длительном лечении  (подвед. МОиМП СО)</t>
  </si>
  <si>
    <t>В целях оптимизации обработки представленных сведений в масштабах области необходимо:</t>
  </si>
  <si>
    <t>Приложение № 2 к письму 
Министерства образования                       
и молодежной политики
Свердловской области 
от ____________ № ______________</t>
  </si>
  <si>
    <t>воспитатель</t>
  </si>
  <si>
    <t>инструктор-методист</t>
  </si>
  <si>
    <t>инструктор по физической культуре</t>
  </si>
  <si>
    <t>концертмейстер</t>
  </si>
  <si>
    <t>мастер производственного обучения</t>
  </si>
  <si>
    <t>методист</t>
  </si>
  <si>
    <t>музыкальный руководитель</t>
  </si>
  <si>
    <t>педагог дополнительного образования</t>
  </si>
  <si>
    <t>педагог-библиотекарь</t>
  </si>
  <si>
    <t>педагог-организатор</t>
  </si>
  <si>
    <t>педагог-психолог</t>
  </si>
  <si>
    <t>преподаватель</t>
  </si>
  <si>
    <t>преподаватель-организатор основ безопасности жизнедеятельности</t>
  </si>
  <si>
    <t>руководитель физического воспитания</t>
  </si>
  <si>
    <t>социальный педагог</t>
  </si>
  <si>
    <t>старший вожатый</t>
  </si>
  <si>
    <t>старший воспитатель</t>
  </si>
  <si>
    <t>старший инструктор-методист</t>
  </si>
  <si>
    <t>старший методист</t>
  </si>
  <si>
    <t>старший педагог дополнительного образования</t>
  </si>
  <si>
    <t>старший тренер-преподаватель</t>
  </si>
  <si>
    <t>тренер-преподаватель</t>
  </si>
  <si>
    <t>тьютор</t>
  </si>
  <si>
    <t>учитель</t>
  </si>
  <si>
    <t>учитель-дефектолог</t>
  </si>
  <si>
    <t>Планируемое количество аттестующихся педагогических работников в 2023 году* (в разрезе должностей)</t>
  </si>
  <si>
    <t>инструктор по труду</t>
  </si>
  <si>
    <t>учитель-логопед (логопед)</t>
  </si>
  <si>
    <r>
      <t xml:space="preserve">Дошкольные образовательные организации </t>
    </r>
    <r>
      <rPr>
        <sz val="11"/>
        <rFont val="Liberation Serif"/>
        <family val="1"/>
        <charset val="204"/>
      </rPr>
      <t>(МОУ)</t>
    </r>
  </si>
  <si>
    <r>
      <t xml:space="preserve">Общеобразовательные организации </t>
    </r>
    <r>
      <rPr>
        <sz val="11"/>
        <color theme="1"/>
        <rFont val="Liberation Serif"/>
        <family val="1"/>
        <charset val="204"/>
      </rPr>
      <t>(МОУ)</t>
    </r>
  </si>
  <si>
    <r>
      <t xml:space="preserve">Организации дополнительного образования детей </t>
    </r>
    <r>
      <rPr>
        <sz val="11"/>
        <color theme="1"/>
        <rFont val="Liberation Serif"/>
        <family val="1"/>
        <charset val="204"/>
      </rPr>
      <t>(МОУ)</t>
    </r>
  </si>
  <si>
    <r>
      <t xml:space="preserve">Вечерние (сменные) общеобразовательные организации </t>
    </r>
    <r>
      <rPr>
        <sz val="11"/>
        <color theme="1"/>
        <rFont val="Liberation Serif"/>
        <family val="1"/>
        <charset val="204"/>
      </rPr>
      <t>(МОУ)</t>
    </r>
  </si>
  <si>
    <r>
      <t xml:space="preserve">ЦПММСП </t>
    </r>
    <r>
      <rPr>
        <sz val="11"/>
        <rFont val="Liberation Serif"/>
        <family val="1"/>
        <charset val="204"/>
      </rPr>
      <t>(МОУ)</t>
    </r>
  </si>
  <si>
    <r>
      <t xml:space="preserve">Образовательные организации, реализующие адаптированные основные общеобразовательные программы 
</t>
    </r>
    <r>
      <rPr>
        <sz val="11"/>
        <color theme="1"/>
        <rFont val="Liberation Serif"/>
        <family val="1"/>
        <charset val="204"/>
      </rPr>
      <t>(подвед. МОиМП СО)</t>
    </r>
  </si>
  <si>
    <r>
      <t xml:space="preserve">Образовательные организации для детей, нуждающихся в длительном лечении  
</t>
    </r>
    <r>
      <rPr>
        <sz val="11"/>
        <color theme="1"/>
        <rFont val="Liberation Serif"/>
        <family val="1"/>
        <charset val="204"/>
      </rPr>
      <t>(подвед. МОиМП СО)</t>
    </r>
  </si>
  <si>
    <r>
      <t xml:space="preserve">Вечерние (сменные) общеобразовательные организации 
</t>
    </r>
    <r>
      <rPr>
        <sz val="11"/>
        <color theme="1"/>
        <rFont val="Liberation Serif"/>
        <family val="1"/>
        <charset val="204"/>
      </rPr>
      <t>(подвед. МОМП СО)</t>
    </r>
  </si>
  <si>
    <r>
      <t xml:space="preserve">Детские дома-школы, ЦПММСП 
</t>
    </r>
    <r>
      <rPr>
        <sz val="11"/>
        <color theme="1"/>
        <rFont val="Liberation Serif"/>
        <family val="1"/>
        <charset val="204"/>
      </rPr>
      <t>(подвед. МОМП СО)</t>
    </r>
  </si>
  <si>
    <r>
      <t xml:space="preserve">Организации дополнительного образования детей 
</t>
    </r>
    <r>
      <rPr>
        <sz val="11"/>
        <color theme="1"/>
        <rFont val="Liberation Serif"/>
        <family val="1"/>
        <charset val="204"/>
      </rPr>
      <t>(подвед. МОМП СО)</t>
    </r>
  </si>
  <si>
    <r>
      <t xml:space="preserve">Общеобразовательные организации 
</t>
    </r>
    <r>
      <rPr>
        <sz val="11"/>
        <color theme="1"/>
        <rFont val="Liberation Serif"/>
        <family val="1"/>
        <charset val="204"/>
      </rPr>
      <t>(подвед. МОМП СО)</t>
    </r>
  </si>
  <si>
    <t>Приложение № 1 к письму 
Министерства образования                       
и молодежной политики
Свердловской области 
от ____________ № ___________</t>
  </si>
  <si>
    <r>
      <t xml:space="preserve">Должности педагогических работников </t>
    </r>
    <r>
      <rPr>
        <sz val="12"/>
        <color rgb="FF000000"/>
        <rFont val="Liberation Serif"/>
        <family val="1"/>
        <charset val="204"/>
      </rPr>
      <t xml:space="preserve">
(в соответствии с Номенклатурой должностей, утв. постановлением Правительства РФ от 21.02.2022 № 225)</t>
    </r>
  </si>
  <si>
    <t xml:space="preserve">Планируемое количество аттестующихся педагогических работников в 2023 году* </t>
  </si>
  <si>
    <t>заполнять только формы, содержащиеся в приложении к письму этого года</t>
  </si>
  <si>
    <t>заполнять только цветные ячейки</t>
  </si>
  <si>
    <t xml:space="preserve"> количество строк, столбцов НЕ ИЗМЕНЯТЬ!</t>
  </si>
  <si>
    <t>советник директора по воспитанию и взаимодействию с детскими общественными объединениями</t>
  </si>
  <si>
    <t>*При планировании количества аттестуемых педагогических работников (ПР) в 2023 учитывать педагогических работников, состоящих в трудовых, служебных отношениях с организацией и выполняющих обязанности по обучению, воспитанию обучающихся и (или) организации образовательной деятельности, в том числе в случаях, когда замещение должностей осуществляется по совместительству в той или иной организации, а также путем совмещения должностей наряду с работой в той же организации, определенной трудовым договором.</t>
  </si>
  <si>
    <t xml:space="preserve">*При планировании количества аттестуемых педагогических работников (ПР) в 2023 учитывать педагогических работников, состоящих в трудовых, служебных отношениях с организацией </t>
  </si>
  <si>
    <t xml:space="preserve"> и выполняющих обязанности по обучению, воспитанию обучающихся и (или) организации образовательной деятельности, в том числе в случаях, когда замещение должностей осуществляется по совместительству </t>
  </si>
  <si>
    <t xml:space="preserve"> в той или иной организации, а также путем совмещения должностей наряду с работой в той же организации, определенной трудовым договором.</t>
  </si>
  <si>
    <t>ГБОУ "Центр "Дар"</t>
  </si>
  <si>
    <t>И.о.директора                  С.О.Авдюкова</t>
  </si>
  <si>
    <t xml:space="preserve">Авдюкова Светлана Олеговна, 89068025111 </t>
  </si>
  <si>
    <t xml:space="preserve">                                               С.О.Авдюкова </t>
  </si>
  <si>
    <t>С.О.Авдюкова, 89068025111</t>
  </si>
  <si>
    <t>ГБОУ "Центр "Дар" Режевской ГО, г.Реж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</si>
</sst>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b/>
      <sz val="11"/>
      <name val="Liberation Serif"/>
      <family val="1"/>
      <charset val="204"/>
    </font>
    <font>
      <sz val="11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color theme="3" tint="-0.249977111117893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Alignment="1">
      <alignment wrapText="1"/>
    </xf>
    <xf numFmtId="0" fontId="5" fillId="0" borderId="25" xfId="0" applyFont="1" applyFill="1" applyBorder="1" applyAlignment="1">
      <alignment wrapText="1"/>
    </xf>
    <xf numFmtId="0" fontId="5" fillId="0" borderId="26" xfId="0" applyFont="1" applyFill="1" applyBorder="1" applyAlignment="1">
      <alignment wrapText="1"/>
    </xf>
    <xf numFmtId="0" fontId="5" fillId="0" borderId="27" xfId="0" applyFont="1" applyFill="1" applyBorder="1" applyAlignment="1">
      <alignment wrapText="1"/>
    </xf>
    <xf numFmtId="0" fontId="6" fillId="0" borderId="28" xfId="0" applyFont="1" applyBorder="1" applyAlignment="1">
      <alignment wrapText="1"/>
    </xf>
    <xf numFmtId="0" fontId="5" fillId="0" borderId="22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/>
    <xf numFmtId="0" fontId="2" fillId="0" borderId="0" xfId="0" applyFont="1"/>
    <xf numFmtId="0" fontId="7" fillId="0" borderId="1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6" fillId="0" borderId="23" xfId="0" applyFont="1" applyFill="1" applyBorder="1" applyAlignment="1">
      <alignment horizontal="center"/>
    </xf>
    <xf numFmtId="0" fontId="1" fillId="0" borderId="0" xfId="0" applyFont="1" applyBorder="1" applyAlignment="1">
      <alignment horizontal="right" vertical="top" wrapText="1"/>
    </xf>
    <xf numFmtId="0" fontId="8" fillId="0" borderId="3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9" xfId="0" applyFont="1" applyBorder="1" applyAlignment="1">
      <alignment wrapText="1"/>
    </xf>
    <xf numFmtId="0" fontId="11" fillId="0" borderId="16" xfId="0" applyFont="1" applyFill="1" applyBorder="1"/>
    <xf numFmtId="0" fontId="11" fillId="0" borderId="17" xfId="0" applyFont="1" applyFill="1" applyBorder="1"/>
    <xf numFmtId="0" fontId="11" fillId="0" borderId="18" xfId="0" applyFont="1" applyFill="1" applyBorder="1"/>
    <xf numFmtId="0" fontId="11" fillId="0" borderId="19" xfId="0" applyFont="1" applyBorder="1"/>
    <xf numFmtId="0" fontId="11" fillId="0" borderId="17" xfId="0" applyFont="1" applyBorder="1"/>
    <xf numFmtId="0" fontId="11" fillId="0" borderId="20" xfId="0" applyFont="1" applyBorder="1"/>
    <xf numFmtId="0" fontId="11" fillId="0" borderId="16" xfId="0" applyFont="1" applyBorder="1"/>
    <xf numFmtId="0" fontId="11" fillId="0" borderId="18" xfId="0" applyFont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/>
    <xf numFmtId="0" fontId="1" fillId="0" borderId="0" xfId="0" applyFont="1" applyAlignment="1"/>
    <xf numFmtId="0" fontId="12" fillId="0" borderId="0" xfId="0" applyFont="1" applyAlignment="1">
      <alignment horizontal="left" vertical="top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Protection="1">
      <protection locked="0"/>
    </xf>
    <xf numFmtId="0" fontId="5" fillId="2" borderId="33" xfId="0" applyFont="1" applyFill="1" applyBorder="1" applyAlignment="1" applyProtection="1">
      <alignment horizontal="center"/>
      <protection locked="0"/>
    </xf>
    <xf numFmtId="0" fontId="5" fillId="2" borderId="34" xfId="0" applyFont="1" applyFill="1" applyBorder="1" applyAlignment="1" applyProtection="1">
      <alignment horizontal="center"/>
      <protection locked="0"/>
    </xf>
    <xf numFmtId="0" fontId="5" fillId="2" borderId="35" xfId="0" applyFont="1" applyFill="1" applyBorder="1" applyAlignment="1" applyProtection="1">
      <alignment horizontal="center"/>
      <protection locked="0"/>
    </xf>
    <xf numFmtId="0" fontId="5" fillId="2" borderId="36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21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2"/>
  <sheetViews>
    <sheetView view="pageBreakPreview" topLeftCell="A10" zoomScale="93" zoomScaleNormal="91" zoomScaleSheetLayoutView="93" workbookViewId="0">
      <selection activeCell="D26" sqref="D26"/>
    </sheetView>
  </sheetViews>
  <sheetFormatPr defaultRowHeight="15.75"/>
  <cols>
    <col min="1" max="1" width="4.140625" style="19" customWidth="1"/>
    <col min="2" max="2" width="62.28515625" style="19" customWidth="1"/>
    <col min="3" max="32" width="5.7109375" style="19" customWidth="1"/>
    <col min="33" max="16384" width="9.140625" style="19"/>
  </cols>
  <sheetData>
    <row r="1" spans="1:32">
      <c r="M1" s="34"/>
    </row>
    <row r="2" spans="1:32" ht="75.75" customHeight="1">
      <c r="L2" s="35"/>
      <c r="W2" s="22"/>
      <c r="X2" s="22"/>
      <c r="Z2" s="22"/>
      <c r="AA2" s="94" t="s">
        <v>71</v>
      </c>
      <c r="AB2" s="94"/>
      <c r="AC2" s="94"/>
      <c r="AD2" s="94"/>
      <c r="AE2" s="94"/>
      <c r="AF2" s="94"/>
    </row>
    <row r="3" spans="1:32">
      <c r="C3" s="73" t="s">
        <v>73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</row>
    <row r="5" spans="1:32">
      <c r="B5" s="2" t="s">
        <v>14</v>
      </c>
      <c r="C5" s="76" t="s">
        <v>82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1:32" ht="16.5" thickBot="1">
      <c r="B6" s="3"/>
      <c r="C6" s="3"/>
      <c r="D6" s="3"/>
      <c r="E6" s="3"/>
      <c r="F6" s="3"/>
      <c r="G6" s="3"/>
      <c r="H6" s="3"/>
      <c r="I6" s="3"/>
      <c r="J6" s="3"/>
      <c r="K6" s="3"/>
    </row>
    <row r="7" spans="1:32">
      <c r="A7" s="27"/>
      <c r="B7" s="89" t="s">
        <v>9</v>
      </c>
      <c r="C7" s="98" t="s">
        <v>0</v>
      </c>
      <c r="D7" s="99"/>
      <c r="E7" s="100"/>
      <c r="F7" s="95" t="s">
        <v>1</v>
      </c>
      <c r="G7" s="96"/>
      <c r="H7" s="97"/>
      <c r="I7" s="95" t="s">
        <v>2</v>
      </c>
      <c r="J7" s="96"/>
      <c r="K7" s="97"/>
      <c r="L7" s="95" t="s">
        <v>3</v>
      </c>
      <c r="M7" s="96"/>
      <c r="N7" s="97"/>
      <c r="O7" s="98" t="s">
        <v>4</v>
      </c>
      <c r="P7" s="99"/>
      <c r="Q7" s="100"/>
      <c r="R7" s="95" t="s">
        <v>5</v>
      </c>
      <c r="S7" s="96"/>
      <c r="T7" s="97"/>
      <c r="U7" s="101" t="s">
        <v>6</v>
      </c>
      <c r="V7" s="92"/>
      <c r="W7" s="102"/>
      <c r="X7" s="91" t="s">
        <v>7</v>
      </c>
      <c r="Y7" s="92"/>
      <c r="Z7" s="93"/>
      <c r="AA7" s="91" t="s">
        <v>8</v>
      </c>
      <c r="AB7" s="92"/>
      <c r="AC7" s="93"/>
      <c r="AD7" s="91" t="s">
        <v>21</v>
      </c>
      <c r="AE7" s="92"/>
      <c r="AF7" s="93"/>
    </row>
    <row r="8" spans="1:32" ht="16.5" thickBot="1">
      <c r="A8" s="28"/>
      <c r="B8" s="90"/>
      <c r="C8" s="64" t="s">
        <v>11</v>
      </c>
      <c r="D8" s="65" t="s">
        <v>12</v>
      </c>
      <c r="E8" s="66" t="s">
        <v>13</v>
      </c>
      <c r="F8" s="64" t="s">
        <v>11</v>
      </c>
      <c r="G8" s="65" t="s">
        <v>12</v>
      </c>
      <c r="H8" s="66" t="s">
        <v>13</v>
      </c>
      <c r="I8" s="64" t="s">
        <v>11</v>
      </c>
      <c r="J8" s="65" t="s">
        <v>12</v>
      </c>
      <c r="K8" s="66" t="s">
        <v>13</v>
      </c>
      <c r="L8" s="64" t="s">
        <v>11</v>
      </c>
      <c r="M8" s="65" t="s">
        <v>12</v>
      </c>
      <c r="N8" s="66" t="s">
        <v>13</v>
      </c>
      <c r="O8" s="64" t="s">
        <v>11</v>
      </c>
      <c r="P8" s="65" t="s">
        <v>12</v>
      </c>
      <c r="Q8" s="66" t="s">
        <v>13</v>
      </c>
      <c r="R8" s="64" t="s">
        <v>11</v>
      </c>
      <c r="S8" s="65" t="s">
        <v>12</v>
      </c>
      <c r="T8" s="66" t="s">
        <v>13</v>
      </c>
      <c r="U8" s="67" t="s">
        <v>11</v>
      </c>
      <c r="V8" s="68" t="s">
        <v>12</v>
      </c>
      <c r="W8" s="69" t="s">
        <v>13</v>
      </c>
      <c r="X8" s="70" t="s">
        <v>11</v>
      </c>
      <c r="Y8" s="68" t="s">
        <v>12</v>
      </c>
      <c r="Z8" s="71" t="s">
        <v>13</v>
      </c>
      <c r="AA8" s="70" t="s">
        <v>11</v>
      </c>
      <c r="AB8" s="68" t="s">
        <v>12</v>
      </c>
      <c r="AC8" s="71" t="s">
        <v>13</v>
      </c>
      <c r="AD8" s="70" t="s">
        <v>11</v>
      </c>
      <c r="AE8" s="68" t="s">
        <v>12</v>
      </c>
      <c r="AF8" s="71" t="s">
        <v>13</v>
      </c>
    </row>
    <row r="9" spans="1:32">
      <c r="A9" s="32"/>
      <c r="B9" s="33">
        <v>1</v>
      </c>
      <c r="C9" s="6">
        <v>2</v>
      </c>
      <c r="D9" s="4">
        <v>3</v>
      </c>
      <c r="E9" s="5">
        <v>4</v>
      </c>
      <c r="F9" s="6">
        <v>5</v>
      </c>
      <c r="G9" s="4">
        <v>6</v>
      </c>
      <c r="H9" s="5">
        <v>7</v>
      </c>
      <c r="I9" s="6">
        <v>8</v>
      </c>
      <c r="J9" s="4">
        <v>9</v>
      </c>
      <c r="K9" s="5">
        <v>10</v>
      </c>
      <c r="L9" s="6">
        <v>11</v>
      </c>
      <c r="M9" s="4">
        <v>12</v>
      </c>
      <c r="N9" s="5">
        <v>13</v>
      </c>
      <c r="O9" s="6">
        <v>14</v>
      </c>
      <c r="P9" s="4">
        <v>15</v>
      </c>
      <c r="Q9" s="5">
        <v>16</v>
      </c>
      <c r="R9" s="6">
        <v>17</v>
      </c>
      <c r="S9" s="4">
        <v>18</v>
      </c>
      <c r="T9" s="5">
        <v>19</v>
      </c>
      <c r="U9" s="7">
        <v>20</v>
      </c>
      <c r="V9" s="4">
        <v>21</v>
      </c>
      <c r="W9" s="8">
        <v>22</v>
      </c>
      <c r="X9" s="6">
        <v>23</v>
      </c>
      <c r="Y9" s="4">
        <v>24</v>
      </c>
      <c r="Z9" s="5">
        <v>25</v>
      </c>
      <c r="AA9" s="6">
        <v>26</v>
      </c>
      <c r="AB9" s="4">
        <v>27</v>
      </c>
      <c r="AC9" s="5">
        <v>28</v>
      </c>
      <c r="AD9" s="6">
        <v>29</v>
      </c>
      <c r="AE9" s="4">
        <v>30</v>
      </c>
      <c r="AF9" s="5">
        <v>31</v>
      </c>
    </row>
    <row r="10" spans="1:32">
      <c r="A10" s="29">
        <v>1</v>
      </c>
      <c r="B10" s="23" t="s">
        <v>25</v>
      </c>
      <c r="C10" s="80"/>
      <c r="D10" s="81"/>
      <c r="E10" s="82"/>
      <c r="F10" s="83"/>
      <c r="G10" s="81"/>
      <c r="H10" s="82"/>
      <c r="I10" s="83"/>
      <c r="J10" s="81"/>
      <c r="K10" s="82"/>
      <c r="L10" s="83"/>
      <c r="M10" s="81"/>
      <c r="N10" s="82"/>
      <c r="O10" s="83"/>
      <c r="P10" s="81"/>
      <c r="Q10" s="82"/>
      <c r="R10" s="83"/>
      <c r="S10" s="81"/>
      <c r="T10" s="82"/>
      <c r="U10" s="83"/>
      <c r="V10" s="81"/>
      <c r="W10" s="82"/>
      <c r="X10" s="83"/>
      <c r="Y10" s="81"/>
      <c r="Z10" s="82"/>
      <c r="AA10" s="83"/>
      <c r="AB10" s="81"/>
      <c r="AC10" s="82"/>
      <c r="AD10" s="57">
        <f>C10+F10+I10+L10+O10+R10+U10+X10+AA10</f>
        <v>0</v>
      </c>
      <c r="AE10" s="58">
        <f>D10+G10+J10+M10+P10+S10+V10+Y10+AB10</f>
        <v>0</v>
      </c>
      <c r="AF10" s="59">
        <f>E10+H10+K10+N10+Q10+T10+W10+Z10+AC10</f>
        <v>0</v>
      </c>
    </row>
    <row r="11" spans="1:32">
      <c r="A11" s="30">
        <v>2</v>
      </c>
      <c r="B11" s="24" t="s">
        <v>26</v>
      </c>
      <c r="C11" s="84"/>
      <c r="D11" s="85"/>
      <c r="E11" s="86"/>
      <c r="F11" s="87"/>
      <c r="G11" s="85"/>
      <c r="H11" s="86"/>
      <c r="I11" s="87"/>
      <c r="J11" s="85"/>
      <c r="K11" s="86"/>
      <c r="L11" s="87"/>
      <c r="M11" s="85"/>
      <c r="N11" s="86"/>
      <c r="O11" s="87"/>
      <c r="P11" s="85"/>
      <c r="Q11" s="86"/>
      <c r="R11" s="87"/>
      <c r="S11" s="85"/>
      <c r="T11" s="86"/>
      <c r="U11" s="87"/>
      <c r="V11" s="85"/>
      <c r="W11" s="86"/>
      <c r="X11" s="87"/>
      <c r="Y11" s="85"/>
      <c r="Z11" s="86"/>
      <c r="AA11" s="87"/>
      <c r="AB11" s="85"/>
      <c r="AC11" s="86"/>
      <c r="AD11" s="57">
        <f t="shared" ref="AD11:AD21" si="0">C11+F11+I11+L11+O11+R11+U11+X11+AA11</f>
        <v>0</v>
      </c>
      <c r="AE11" s="58">
        <f t="shared" ref="AE11:AE21" si="1">D11+G11+J11+M11+P11+S11+V11+Y11+AB11</f>
        <v>0</v>
      </c>
      <c r="AF11" s="59">
        <f t="shared" ref="AF11:AF21" si="2">E11+H11+K11+N11+Q11+T11+W11+Z11+AC11</f>
        <v>0</v>
      </c>
    </row>
    <row r="12" spans="1:32">
      <c r="A12" s="29">
        <v>3</v>
      </c>
      <c r="B12" s="24" t="s">
        <v>27</v>
      </c>
      <c r="C12" s="84"/>
      <c r="D12" s="85"/>
      <c r="E12" s="86"/>
      <c r="F12" s="87"/>
      <c r="G12" s="85"/>
      <c r="H12" s="86"/>
      <c r="I12" s="87"/>
      <c r="J12" s="85"/>
      <c r="K12" s="86"/>
      <c r="L12" s="87"/>
      <c r="M12" s="85"/>
      <c r="N12" s="86"/>
      <c r="O12" s="87"/>
      <c r="P12" s="85"/>
      <c r="Q12" s="86"/>
      <c r="R12" s="87"/>
      <c r="S12" s="85"/>
      <c r="T12" s="86"/>
      <c r="U12" s="87"/>
      <c r="V12" s="85"/>
      <c r="W12" s="86"/>
      <c r="X12" s="87"/>
      <c r="Y12" s="85"/>
      <c r="Z12" s="86"/>
      <c r="AA12" s="87"/>
      <c r="AB12" s="85"/>
      <c r="AC12" s="86"/>
      <c r="AD12" s="57">
        <f t="shared" si="0"/>
        <v>0</v>
      </c>
      <c r="AE12" s="58">
        <f t="shared" si="1"/>
        <v>0</v>
      </c>
      <c r="AF12" s="59">
        <f t="shared" si="2"/>
        <v>0</v>
      </c>
    </row>
    <row r="13" spans="1:32" ht="31.5">
      <c r="A13" s="30">
        <v>4</v>
      </c>
      <c r="B13" s="24" t="s">
        <v>15</v>
      </c>
      <c r="C13" s="84"/>
      <c r="D13" s="85"/>
      <c r="E13" s="86"/>
      <c r="F13" s="87"/>
      <c r="G13" s="85"/>
      <c r="H13" s="86"/>
      <c r="I13" s="87"/>
      <c r="J13" s="85"/>
      <c r="K13" s="86"/>
      <c r="L13" s="87"/>
      <c r="M13" s="85"/>
      <c r="N13" s="86"/>
      <c r="O13" s="87"/>
      <c r="P13" s="85"/>
      <c r="Q13" s="86"/>
      <c r="R13" s="87"/>
      <c r="S13" s="85"/>
      <c r="T13" s="86"/>
      <c r="U13" s="87"/>
      <c r="V13" s="85"/>
      <c r="W13" s="86"/>
      <c r="X13" s="87"/>
      <c r="Y13" s="85"/>
      <c r="Z13" s="86"/>
      <c r="AA13" s="87"/>
      <c r="AB13" s="85"/>
      <c r="AC13" s="86"/>
      <c r="AD13" s="57">
        <f t="shared" si="0"/>
        <v>0</v>
      </c>
      <c r="AE13" s="58">
        <f t="shared" si="1"/>
        <v>0</v>
      </c>
      <c r="AF13" s="59">
        <f t="shared" si="2"/>
        <v>0</v>
      </c>
    </row>
    <row r="14" spans="1:32">
      <c r="A14" s="29">
        <v>5</v>
      </c>
      <c r="B14" s="25" t="s">
        <v>16</v>
      </c>
      <c r="C14" s="84"/>
      <c r="D14" s="85"/>
      <c r="E14" s="86"/>
      <c r="F14" s="87"/>
      <c r="G14" s="85"/>
      <c r="H14" s="86"/>
      <c r="I14" s="87"/>
      <c r="J14" s="85"/>
      <c r="K14" s="86"/>
      <c r="L14" s="87"/>
      <c r="M14" s="85"/>
      <c r="N14" s="86"/>
      <c r="O14" s="87"/>
      <c r="P14" s="85"/>
      <c r="Q14" s="86"/>
      <c r="R14" s="87"/>
      <c r="S14" s="85"/>
      <c r="T14" s="86"/>
      <c r="U14" s="87"/>
      <c r="V14" s="85"/>
      <c r="W14" s="86"/>
      <c r="X14" s="87"/>
      <c r="Y14" s="85"/>
      <c r="Z14" s="86"/>
      <c r="AA14" s="87"/>
      <c r="AB14" s="85"/>
      <c r="AC14" s="86"/>
      <c r="AD14" s="57">
        <f t="shared" si="0"/>
        <v>0</v>
      </c>
      <c r="AE14" s="58">
        <f t="shared" si="1"/>
        <v>0</v>
      </c>
      <c r="AF14" s="59">
        <f t="shared" si="2"/>
        <v>0</v>
      </c>
    </row>
    <row r="15" spans="1:32" ht="47.25">
      <c r="A15" s="30">
        <v>6</v>
      </c>
      <c r="B15" s="25" t="s">
        <v>28</v>
      </c>
      <c r="C15" s="84"/>
      <c r="D15" s="85"/>
      <c r="E15" s="86"/>
      <c r="F15" s="87"/>
      <c r="G15" s="85"/>
      <c r="H15" s="86"/>
      <c r="I15" s="87"/>
      <c r="J15" s="85"/>
      <c r="K15" s="86"/>
      <c r="L15" s="87"/>
      <c r="M15" s="85"/>
      <c r="N15" s="86"/>
      <c r="O15" s="87"/>
      <c r="P15" s="85"/>
      <c r="Q15" s="86"/>
      <c r="R15" s="87"/>
      <c r="S15" s="85"/>
      <c r="T15" s="86"/>
      <c r="U15" s="87"/>
      <c r="V15" s="85">
        <v>12</v>
      </c>
      <c r="W15" s="86"/>
      <c r="X15" s="87"/>
      <c r="Y15" s="85"/>
      <c r="Z15" s="86"/>
      <c r="AA15" s="87"/>
      <c r="AB15" s="85"/>
      <c r="AC15" s="86"/>
      <c r="AD15" s="57">
        <f t="shared" si="0"/>
        <v>0</v>
      </c>
      <c r="AE15" s="58">
        <f t="shared" si="1"/>
        <v>12</v>
      </c>
      <c r="AF15" s="59">
        <f t="shared" si="2"/>
        <v>0</v>
      </c>
    </row>
    <row r="16" spans="1:32" ht="31.5">
      <c r="A16" s="29">
        <v>7</v>
      </c>
      <c r="B16" s="25" t="s">
        <v>29</v>
      </c>
      <c r="C16" s="84"/>
      <c r="D16" s="85"/>
      <c r="E16" s="86"/>
      <c r="F16" s="87"/>
      <c r="G16" s="85"/>
      <c r="H16" s="86"/>
      <c r="I16" s="87"/>
      <c r="J16" s="85"/>
      <c r="K16" s="86"/>
      <c r="L16" s="87"/>
      <c r="M16" s="85"/>
      <c r="N16" s="86"/>
      <c r="O16" s="87"/>
      <c r="P16" s="85"/>
      <c r="Q16" s="86"/>
      <c r="R16" s="87"/>
      <c r="S16" s="85"/>
      <c r="T16" s="86"/>
      <c r="U16" s="87"/>
      <c r="V16" s="85"/>
      <c r="W16" s="86"/>
      <c r="X16" s="87"/>
      <c r="Y16" s="85"/>
      <c r="Z16" s="86"/>
      <c r="AA16" s="87"/>
      <c r="AB16" s="85"/>
      <c r="AC16" s="86"/>
      <c r="AD16" s="60">
        <f t="shared" si="0"/>
        <v>0</v>
      </c>
      <c r="AE16" s="58">
        <f t="shared" si="1"/>
        <v>0</v>
      </c>
      <c r="AF16" s="59">
        <f t="shared" si="2"/>
        <v>0</v>
      </c>
    </row>
    <row r="17" spans="1:32" ht="31.5">
      <c r="A17" s="30">
        <v>8</v>
      </c>
      <c r="B17" s="25" t="s">
        <v>17</v>
      </c>
      <c r="C17" s="84"/>
      <c r="D17" s="85"/>
      <c r="E17" s="86"/>
      <c r="F17" s="87"/>
      <c r="G17" s="85"/>
      <c r="H17" s="86"/>
      <c r="I17" s="87"/>
      <c r="J17" s="85"/>
      <c r="K17" s="86"/>
      <c r="L17" s="87"/>
      <c r="M17" s="85"/>
      <c r="N17" s="86"/>
      <c r="O17" s="87"/>
      <c r="P17" s="85"/>
      <c r="Q17" s="86"/>
      <c r="R17" s="87"/>
      <c r="S17" s="85"/>
      <c r="T17" s="86"/>
      <c r="U17" s="87"/>
      <c r="V17" s="85"/>
      <c r="W17" s="86"/>
      <c r="X17" s="87"/>
      <c r="Y17" s="85"/>
      <c r="Z17" s="86"/>
      <c r="AA17" s="87"/>
      <c r="AB17" s="85"/>
      <c r="AC17" s="86"/>
      <c r="AD17" s="61">
        <f t="shared" si="0"/>
        <v>0</v>
      </c>
      <c r="AE17" s="58">
        <f t="shared" si="1"/>
        <v>0</v>
      </c>
      <c r="AF17" s="59">
        <f t="shared" si="2"/>
        <v>0</v>
      </c>
    </row>
    <row r="18" spans="1:32">
      <c r="A18" s="29">
        <v>9</v>
      </c>
      <c r="B18" s="25" t="s">
        <v>18</v>
      </c>
      <c r="C18" s="84"/>
      <c r="D18" s="85"/>
      <c r="E18" s="86"/>
      <c r="F18" s="84"/>
      <c r="G18" s="88"/>
      <c r="H18" s="86"/>
      <c r="I18" s="84"/>
      <c r="J18" s="88"/>
      <c r="K18" s="86"/>
      <c r="L18" s="84"/>
      <c r="M18" s="88"/>
      <c r="N18" s="86"/>
      <c r="O18" s="84"/>
      <c r="P18" s="88"/>
      <c r="Q18" s="86"/>
      <c r="R18" s="84"/>
      <c r="S18" s="88"/>
      <c r="T18" s="86"/>
      <c r="U18" s="84"/>
      <c r="V18" s="88"/>
      <c r="W18" s="86"/>
      <c r="X18" s="84"/>
      <c r="Y18" s="88"/>
      <c r="Z18" s="86"/>
      <c r="AA18" s="84"/>
      <c r="AB18" s="88"/>
      <c r="AC18" s="86"/>
      <c r="AD18" s="61">
        <f t="shared" si="0"/>
        <v>0</v>
      </c>
      <c r="AE18" s="58">
        <f t="shared" si="1"/>
        <v>0</v>
      </c>
      <c r="AF18" s="59">
        <f t="shared" si="2"/>
        <v>0</v>
      </c>
    </row>
    <row r="19" spans="1:32" ht="37.5" customHeight="1">
      <c r="A19" s="30">
        <v>10</v>
      </c>
      <c r="B19" s="25" t="s">
        <v>19</v>
      </c>
      <c r="C19" s="84"/>
      <c r="D19" s="85"/>
      <c r="E19" s="86"/>
      <c r="F19" s="87"/>
      <c r="G19" s="85"/>
      <c r="H19" s="86"/>
      <c r="I19" s="87"/>
      <c r="J19" s="85"/>
      <c r="K19" s="86"/>
      <c r="L19" s="87"/>
      <c r="M19" s="85"/>
      <c r="N19" s="86"/>
      <c r="O19" s="87"/>
      <c r="P19" s="85"/>
      <c r="Q19" s="86"/>
      <c r="R19" s="87"/>
      <c r="S19" s="85"/>
      <c r="T19" s="86"/>
      <c r="U19" s="87"/>
      <c r="V19" s="85"/>
      <c r="W19" s="86"/>
      <c r="X19" s="87"/>
      <c r="Y19" s="85"/>
      <c r="Z19" s="86"/>
      <c r="AA19" s="87"/>
      <c r="AB19" s="85"/>
      <c r="AC19" s="86"/>
      <c r="AD19" s="61">
        <f t="shared" si="0"/>
        <v>0</v>
      </c>
      <c r="AE19" s="58">
        <f t="shared" si="1"/>
        <v>0</v>
      </c>
      <c r="AF19" s="59">
        <f t="shared" si="2"/>
        <v>0</v>
      </c>
    </row>
    <row r="20" spans="1:32">
      <c r="A20" s="29">
        <v>11</v>
      </c>
      <c r="B20" s="25" t="s">
        <v>20</v>
      </c>
      <c r="C20" s="84"/>
      <c r="D20" s="85"/>
      <c r="E20" s="86"/>
      <c r="F20" s="84"/>
      <c r="G20" s="88"/>
      <c r="H20" s="86"/>
      <c r="I20" s="84"/>
      <c r="J20" s="88"/>
      <c r="K20" s="86"/>
      <c r="L20" s="84"/>
      <c r="M20" s="88"/>
      <c r="N20" s="86"/>
      <c r="O20" s="84"/>
      <c r="P20" s="88"/>
      <c r="Q20" s="86"/>
      <c r="R20" s="84"/>
      <c r="S20" s="88"/>
      <c r="T20" s="86"/>
      <c r="U20" s="84"/>
      <c r="V20" s="88"/>
      <c r="W20" s="86"/>
      <c r="X20" s="84"/>
      <c r="Y20" s="88"/>
      <c r="Z20" s="86"/>
      <c r="AA20" s="84"/>
      <c r="AB20" s="88"/>
      <c r="AC20" s="86"/>
      <c r="AD20" s="61">
        <f t="shared" si="0"/>
        <v>0</v>
      </c>
      <c r="AE20" s="58">
        <f t="shared" si="1"/>
        <v>0</v>
      </c>
      <c r="AF20" s="59">
        <f t="shared" si="2"/>
        <v>0</v>
      </c>
    </row>
    <row r="21" spans="1:32" ht="16.5" thickBot="1">
      <c r="A21" s="30">
        <v>12</v>
      </c>
      <c r="B21" s="25" t="s">
        <v>10</v>
      </c>
      <c r="C21" s="84"/>
      <c r="D21" s="85"/>
      <c r="E21" s="86"/>
      <c r="F21" s="84"/>
      <c r="G21" s="88"/>
      <c r="H21" s="86"/>
      <c r="I21" s="84"/>
      <c r="J21" s="88"/>
      <c r="K21" s="86"/>
      <c r="L21" s="84"/>
      <c r="M21" s="88"/>
      <c r="N21" s="86"/>
      <c r="O21" s="84"/>
      <c r="P21" s="88"/>
      <c r="Q21" s="86"/>
      <c r="R21" s="84"/>
      <c r="S21" s="88"/>
      <c r="T21" s="86"/>
      <c r="U21" s="84"/>
      <c r="V21" s="88"/>
      <c r="W21" s="86"/>
      <c r="X21" s="84"/>
      <c r="Y21" s="88"/>
      <c r="Z21" s="86"/>
      <c r="AA21" s="84"/>
      <c r="AB21" s="88"/>
      <c r="AC21" s="86"/>
      <c r="AD21" s="62">
        <f t="shared" si="0"/>
        <v>0</v>
      </c>
      <c r="AE21" s="58">
        <f t="shared" si="1"/>
        <v>0</v>
      </c>
      <c r="AF21" s="59">
        <f t="shared" si="2"/>
        <v>0</v>
      </c>
    </row>
    <row r="22" spans="1:32" ht="16.5" thickBot="1">
      <c r="A22" s="31"/>
      <c r="B22" s="63" t="s">
        <v>21</v>
      </c>
      <c r="C22" s="17">
        <f>SUM(C10:C21)</f>
        <v>0</v>
      </c>
      <c r="D22" s="14">
        <f t="shared" ref="D22:AC22" si="3">SUM(D10:D21)</f>
        <v>0</v>
      </c>
      <c r="E22" s="18">
        <f t="shared" si="3"/>
        <v>0</v>
      </c>
      <c r="F22" s="17">
        <f t="shared" si="3"/>
        <v>0</v>
      </c>
      <c r="G22" s="14">
        <f t="shared" si="3"/>
        <v>0</v>
      </c>
      <c r="H22" s="56">
        <f t="shared" si="3"/>
        <v>0</v>
      </c>
      <c r="I22" s="17">
        <f t="shared" si="3"/>
        <v>0</v>
      </c>
      <c r="J22" s="14">
        <f t="shared" si="3"/>
        <v>0</v>
      </c>
      <c r="K22" s="18">
        <f t="shared" si="3"/>
        <v>0</v>
      </c>
      <c r="L22" s="17">
        <f t="shared" si="3"/>
        <v>0</v>
      </c>
      <c r="M22" s="14">
        <f t="shared" si="3"/>
        <v>0</v>
      </c>
      <c r="N22" s="56">
        <f t="shared" si="3"/>
        <v>0</v>
      </c>
      <c r="O22" s="17">
        <f t="shared" si="3"/>
        <v>0</v>
      </c>
      <c r="P22" s="14">
        <f t="shared" si="3"/>
        <v>0</v>
      </c>
      <c r="Q22" s="18">
        <f t="shared" si="3"/>
        <v>0</v>
      </c>
      <c r="R22" s="17">
        <f t="shared" si="3"/>
        <v>0</v>
      </c>
      <c r="S22" s="14">
        <f t="shared" si="3"/>
        <v>0</v>
      </c>
      <c r="T22" s="56">
        <f t="shared" si="3"/>
        <v>0</v>
      </c>
      <c r="U22" s="17">
        <f t="shared" si="3"/>
        <v>0</v>
      </c>
      <c r="V22" s="14">
        <f t="shared" si="3"/>
        <v>12</v>
      </c>
      <c r="W22" s="18">
        <f t="shared" si="3"/>
        <v>0</v>
      </c>
      <c r="X22" s="17">
        <f t="shared" si="3"/>
        <v>0</v>
      </c>
      <c r="Y22" s="14">
        <f t="shared" si="3"/>
        <v>0</v>
      </c>
      <c r="Z22" s="56">
        <f t="shared" si="3"/>
        <v>0</v>
      </c>
      <c r="AA22" s="17">
        <f t="shared" si="3"/>
        <v>0</v>
      </c>
      <c r="AB22" s="14">
        <f t="shared" si="3"/>
        <v>0</v>
      </c>
      <c r="AC22" s="18">
        <f t="shared" si="3"/>
        <v>0</v>
      </c>
      <c r="AD22" s="17">
        <f>SUM(AD10:AD21)</f>
        <v>0</v>
      </c>
      <c r="AE22" s="14">
        <f>SUM(AE10:AE21)</f>
        <v>12</v>
      </c>
      <c r="AF22" s="18">
        <f>SUM(AF10:AF21)</f>
        <v>0</v>
      </c>
    </row>
    <row r="23" spans="1:32">
      <c r="B23" s="36"/>
      <c r="C23" s="37"/>
      <c r="D23" s="37"/>
      <c r="E23" s="37"/>
      <c r="F23" s="37"/>
      <c r="G23" s="37"/>
      <c r="H23" s="37"/>
      <c r="I23" s="37"/>
      <c r="J23" s="37"/>
      <c r="K23" s="38"/>
      <c r="L23" s="38"/>
      <c r="M23" s="39"/>
      <c r="N23" s="39"/>
      <c r="O23" s="37"/>
      <c r="P23" s="37"/>
      <c r="Q23" s="37"/>
      <c r="R23" s="37"/>
      <c r="S23" s="37"/>
      <c r="T23" s="37"/>
      <c r="U23" s="37"/>
      <c r="V23" s="37"/>
      <c r="W23" s="38"/>
      <c r="X23" s="38"/>
      <c r="Y23" s="39"/>
      <c r="Z23" s="39"/>
      <c r="AA23" s="38"/>
      <c r="AB23" s="39"/>
      <c r="AC23" s="39"/>
    </row>
    <row r="24" spans="1:32">
      <c r="B24" s="3" t="s">
        <v>22</v>
      </c>
      <c r="C24" s="78" t="s">
        <v>83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</row>
    <row r="26" spans="1:32">
      <c r="B26" s="20" t="s">
        <v>23</v>
      </c>
      <c r="C26" s="79" t="s">
        <v>84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</row>
    <row r="27" spans="1:32">
      <c r="B27" s="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32">
      <c r="B28" s="75" t="s">
        <v>79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29" spans="1:32">
      <c r="B29" s="75" t="s">
        <v>80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</row>
    <row r="30" spans="1:32">
      <c r="B30" s="75" t="s">
        <v>81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</row>
    <row r="31" spans="1:32">
      <c r="B31" s="3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32">
      <c r="B32" s="40" t="s">
        <v>24</v>
      </c>
    </row>
    <row r="33" spans="1:2">
      <c r="B33" s="19" t="s">
        <v>30</v>
      </c>
    </row>
    <row r="34" spans="1:2">
      <c r="A34" s="34">
        <v>1</v>
      </c>
      <c r="B34" s="19" t="s">
        <v>74</v>
      </c>
    </row>
    <row r="35" spans="1:2">
      <c r="A35" s="34">
        <v>2</v>
      </c>
      <c r="B35" s="19" t="s">
        <v>75</v>
      </c>
    </row>
    <row r="36" spans="1:2">
      <c r="A36" s="34">
        <v>3</v>
      </c>
      <c r="B36" s="19" t="s">
        <v>76</v>
      </c>
    </row>
    <row r="37" spans="1:2">
      <c r="A37" s="34"/>
    </row>
    <row r="38" spans="1:2">
      <c r="A38" s="34"/>
    </row>
    <row r="39" spans="1:2">
      <c r="A39" s="34"/>
    </row>
    <row r="40" spans="1:2">
      <c r="A40" s="34"/>
    </row>
    <row r="41" spans="1:2">
      <c r="A41" s="34"/>
    </row>
    <row r="42" spans="1:2">
      <c r="A42" s="34"/>
    </row>
  </sheetData>
  <sheetProtection sheet="1" objects="1" scenarios="1" selectLockedCells="1"/>
  <mergeCells count="12">
    <mergeCell ref="B7:B8"/>
    <mergeCell ref="AD7:AF7"/>
    <mergeCell ref="AA2:AF2"/>
    <mergeCell ref="X7:Z7"/>
    <mergeCell ref="AA7:AC7"/>
    <mergeCell ref="I7:K7"/>
    <mergeCell ref="L7:N7"/>
    <mergeCell ref="O7:Q7"/>
    <mergeCell ref="R7:T7"/>
    <mergeCell ref="U7:W7"/>
    <mergeCell ref="C7:E7"/>
    <mergeCell ref="F7:H7"/>
  </mergeCells>
  <pageMargins left="0.70866141732283472" right="0.70866141732283472" top="0.55118110236220474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57"/>
  <sheetViews>
    <sheetView tabSelected="1" view="pageBreakPreview" zoomScale="77" zoomScaleNormal="78" zoomScaleSheetLayoutView="77" workbookViewId="0">
      <selection activeCell="N13" sqref="N13"/>
    </sheetView>
  </sheetViews>
  <sheetFormatPr defaultRowHeight="15.75"/>
  <cols>
    <col min="1" max="1" width="4.140625" style="19" customWidth="1"/>
    <col min="2" max="2" width="40.42578125" style="19" customWidth="1"/>
    <col min="3" max="38" width="8.28515625" style="19" customWidth="1"/>
    <col min="39" max="16384" width="9.140625" style="19"/>
  </cols>
  <sheetData>
    <row r="1" spans="1:39">
      <c r="M1" s="34"/>
    </row>
    <row r="2" spans="1:39" ht="79.5" customHeight="1">
      <c r="L2" s="35"/>
      <c r="AE2" s="22"/>
      <c r="AF2" s="22"/>
      <c r="AG2" s="22"/>
      <c r="AH2" s="94" t="s">
        <v>31</v>
      </c>
      <c r="AI2" s="94"/>
      <c r="AJ2" s="94"/>
      <c r="AK2" s="94"/>
      <c r="AL2" s="94"/>
      <c r="AM2" s="94"/>
    </row>
    <row r="3" spans="1:39">
      <c r="B3" s="109" t="s">
        <v>57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</row>
    <row r="5" spans="1:39">
      <c r="B5" s="2" t="s">
        <v>14</v>
      </c>
      <c r="C5" s="76"/>
      <c r="D5" s="77"/>
      <c r="E5" s="77"/>
      <c r="F5" s="77"/>
      <c r="G5" s="77"/>
      <c r="H5" s="77"/>
      <c r="I5" s="77"/>
      <c r="J5" s="77"/>
      <c r="K5" s="77" t="s">
        <v>87</v>
      </c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1:39" ht="16.5" thickBot="1">
      <c r="B6" s="3"/>
      <c r="C6" s="3"/>
      <c r="D6" s="3"/>
      <c r="E6" s="3"/>
      <c r="F6" s="3"/>
      <c r="G6" s="3"/>
      <c r="H6" s="3"/>
      <c r="I6" s="3"/>
      <c r="J6" s="3"/>
      <c r="K6" s="3"/>
    </row>
    <row r="7" spans="1:39" ht="112.5" customHeight="1">
      <c r="A7" s="27"/>
      <c r="B7" s="111" t="s">
        <v>72</v>
      </c>
      <c r="C7" s="113" t="s">
        <v>60</v>
      </c>
      <c r="D7" s="114"/>
      <c r="E7" s="115"/>
      <c r="F7" s="116" t="s">
        <v>61</v>
      </c>
      <c r="G7" s="117"/>
      <c r="H7" s="118"/>
      <c r="I7" s="116" t="s">
        <v>62</v>
      </c>
      <c r="J7" s="117"/>
      <c r="K7" s="118"/>
      <c r="L7" s="116" t="s">
        <v>63</v>
      </c>
      <c r="M7" s="117"/>
      <c r="N7" s="118"/>
      <c r="O7" s="113" t="s">
        <v>64</v>
      </c>
      <c r="P7" s="114"/>
      <c r="Q7" s="115"/>
      <c r="R7" s="116" t="s">
        <v>65</v>
      </c>
      <c r="S7" s="117"/>
      <c r="T7" s="118"/>
      <c r="U7" s="106" t="s">
        <v>66</v>
      </c>
      <c r="V7" s="104"/>
      <c r="W7" s="107"/>
      <c r="X7" s="103" t="s">
        <v>67</v>
      </c>
      <c r="Y7" s="104"/>
      <c r="Z7" s="105"/>
      <c r="AA7" s="103" t="s">
        <v>68</v>
      </c>
      <c r="AB7" s="104"/>
      <c r="AC7" s="105"/>
      <c r="AD7" s="103" t="s">
        <v>69</v>
      </c>
      <c r="AE7" s="104"/>
      <c r="AF7" s="105"/>
      <c r="AG7" s="103" t="s">
        <v>70</v>
      </c>
      <c r="AH7" s="104"/>
      <c r="AI7" s="105"/>
      <c r="AJ7" s="103" t="s">
        <v>10</v>
      </c>
      <c r="AK7" s="104"/>
      <c r="AL7" s="105"/>
    </row>
    <row r="8" spans="1:39" s="34" customFormat="1" ht="16.5" thickBot="1">
      <c r="A8" s="28"/>
      <c r="B8" s="112"/>
      <c r="C8" s="41" t="s">
        <v>11</v>
      </c>
      <c r="D8" s="42" t="s">
        <v>12</v>
      </c>
      <c r="E8" s="43" t="s">
        <v>13</v>
      </c>
      <c r="F8" s="41" t="s">
        <v>11</v>
      </c>
      <c r="G8" s="42" t="s">
        <v>12</v>
      </c>
      <c r="H8" s="43" t="s">
        <v>13</v>
      </c>
      <c r="I8" s="41" t="s">
        <v>11</v>
      </c>
      <c r="J8" s="42" t="s">
        <v>12</v>
      </c>
      <c r="K8" s="43" t="s">
        <v>13</v>
      </c>
      <c r="L8" s="41" t="s">
        <v>11</v>
      </c>
      <c r="M8" s="42" t="s">
        <v>12</v>
      </c>
      <c r="N8" s="43" t="s">
        <v>13</v>
      </c>
      <c r="O8" s="41" t="s">
        <v>11</v>
      </c>
      <c r="P8" s="42" t="s">
        <v>12</v>
      </c>
      <c r="Q8" s="43" t="s">
        <v>13</v>
      </c>
      <c r="R8" s="41" t="s">
        <v>11</v>
      </c>
      <c r="S8" s="42" t="s">
        <v>12</v>
      </c>
      <c r="T8" s="43" t="s">
        <v>13</v>
      </c>
      <c r="U8" s="44" t="s">
        <v>11</v>
      </c>
      <c r="V8" s="45" t="s">
        <v>12</v>
      </c>
      <c r="W8" s="46" t="s">
        <v>13</v>
      </c>
      <c r="X8" s="47" t="s">
        <v>11</v>
      </c>
      <c r="Y8" s="45" t="s">
        <v>12</v>
      </c>
      <c r="Z8" s="48" t="s">
        <v>13</v>
      </c>
      <c r="AA8" s="47" t="s">
        <v>11</v>
      </c>
      <c r="AB8" s="45" t="s">
        <v>12</v>
      </c>
      <c r="AC8" s="48" t="s">
        <v>13</v>
      </c>
      <c r="AD8" s="47" t="s">
        <v>11</v>
      </c>
      <c r="AE8" s="45" t="s">
        <v>12</v>
      </c>
      <c r="AF8" s="48" t="s">
        <v>13</v>
      </c>
      <c r="AG8" s="47" t="s">
        <v>11</v>
      </c>
      <c r="AH8" s="45" t="s">
        <v>12</v>
      </c>
      <c r="AI8" s="48" t="s">
        <v>13</v>
      </c>
      <c r="AJ8" s="47" t="s">
        <v>11</v>
      </c>
      <c r="AK8" s="45" t="s">
        <v>12</v>
      </c>
      <c r="AL8" s="48" t="s">
        <v>13</v>
      </c>
    </row>
    <row r="9" spans="1:39" s="1" customFormat="1" ht="15">
      <c r="A9" s="52"/>
      <c r="B9" s="53">
        <v>1</v>
      </c>
      <c r="C9" s="9">
        <v>2</v>
      </c>
      <c r="D9" s="10">
        <v>3</v>
      </c>
      <c r="E9" s="11">
        <v>4</v>
      </c>
      <c r="F9" s="9">
        <v>5</v>
      </c>
      <c r="G9" s="10">
        <v>6</v>
      </c>
      <c r="H9" s="11">
        <v>7</v>
      </c>
      <c r="I9" s="9">
        <v>8</v>
      </c>
      <c r="J9" s="10">
        <v>9</v>
      </c>
      <c r="K9" s="11">
        <v>10</v>
      </c>
      <c r="L9" s="9">
        <v>11</v>
      </c>
      <c r="M9" s="10">
        <v>12</v>
      </c>
      <c r="N9" s="11">
        <v>13</v>
      </c>
      <c r="O9" s="9">
        <v>14</v>
      </c>
      <c r="P9" s="10">
        <v>15</v>
      </c>
      <c r="Q9" s="11">
        <v>16</v>
      </c>
      <c r="R9" s="9">
        <v>17</v>
      </c>
      <c r="S9" s="10">
        <v>18</v>
      </c>
      <c r="T9" s="11">
        <v>19</v>
      </c>
      <c r="U9" s="12">
        <v>20</v>
      </c>
      <c r="V9" s="10">
        <v>21</v>
      </c>
      <c r="W9" s="13">
        <v>22</v>
      </c>
      <c r="X9" s="9">
        <v>23</v>
      </c>
      <c r="Y9" s="10">
        <v>24</v>
      </c>
      <c r="Z9" s="11">
        <v>25</v>
      </c>
      <c r="AA9" s="9">
        <v>26</v>
      </c>
      <c r="AB9" s="10">
        <v>27</v>
      </c>
      <c r="AC9" s="11">
        <v>28</v>
      </c>
      <c r="AD9" s="9">
        <v>29</v>
      </c>
      <c r="AE9" s="10">
        <v>30</v>
      </c>
      <c r="AF9" s="11">
        <v>31</v>
      </c>
      <c r="AG9" s="9">
        <v>32</v>
      </c>
      <c r="AH9" s="10">
        <v>33</v>
      </c>
      <c r="AI9" s="11">
        <v>34</v>
      </c>
      <c r="AJ9" s="9">
        <v>35</v>
      </c>
      <c r="AK9" s="10">
        <v>36</v>
      </c>
      <c r="AL9" s="11">
        <v>37</v>
      </c>
    </row>
    <row r="10" spans="1:39">
      <c r="A10" s="54">
        <v>1</v>
      </c>
      <c r="B10" s="49" t="s">
        <v>32</v>
      </c>
      <c r="C10" s="80"/>
      <c r="D10" s="81"/>
      <c r="E10" s="82"/>
      <c r="F10" s="83"/>
      <c r="G10" s="81"/>
      <c r="H10" s="82"/>
      <c r="I10" s="83"/>
      <c r="J10" s="81"/>
      <c r="K10" s="82"/>
      <c r="L10" s="83"/>
      <c r="M10" s="81"/>
      <c r="N10" s="82"/>
      <c r="O10" s="83"/>
      <c r="P10" s="81"/>
      <c r="Q10" s="82"/>
      <c r="R10" s="83"/>
      <c r="S10" s="81"/>
      <c r="T10" s="82"/>
      <c r="U10" s="83"/>
      <c r="V10" s="81"/>
      <c r="W10" s="82"/>
      <c r="X10" s="83"/>
      <c r="Y10" s="81"/>
      <c r="Z10" s="82"/>
      <c r="AA10" s="83"/>
      <c r="AB10" s="81"/>
      <c r="AC10" s="82"/>
      <c r="AD10" s="83"/>
      <c r="AE10" s="81"/>
      <c r="AF10" s="82"/>
      <c r="AG10" s="83"/>
      <c r="AH10" s="81"/>
      <c r="AI10" s="82"/>
      <c r="AJ10" s="83"/>
      <c r="AK10" s="81"/>
      <c r="AL10" s="82"/>
    </row>
    <row r="11" spans="1:39">
      <c r="A11" s="55">
        <v>2</v>
      </c>
      <c r="B11" s="49" t="s">
        <v>33</v>
      </c>
      <c r="C11" s="84"/>
      <c r="D11" s="85"/>
      <c r="E11" s="86"/>
      <c r="F11" s="87"/>
      <c r="G11" s="85"/>
      <c r="H11" s="86"/>
      <c r="I11" s="87"/>
      <c r="J11" s="85"/>
      <c r="K11" s="86"/>
      <c r="L11" s="87"/>
      <c r="M11" s="85"/>
      <c r="N11" s="86"/>
      <c r="O11" s="87"/>
      <c r="P11" s="85"/>
      <c r="Q11" s="86"/>
      <c r="R11" s="87"/>
      <c r="S11" s="85"/>
      <c r="T11" s="86"/>
      <c r="U11" s="87"/>
      <c r="V11" s="85"/>
      <c r="W11" s="86"/>
      <c r="X11" s="87"/>
      <c r="Y11" s="85"/>
      <c r="Z11" s="86"/>
      <c r="AA11" s="87"/>
      <c r="AB11" s="85"/>
      <c r="AC11" s="86"/>
      <c r="AD11" s="87"/>
      <c r="AE11" s="85"/>
      <c r="AF11" s="86"/>
      <c r="AG11" s="87"/>
      <c r="AH11" s="85"/>
      <c r="AI11" s="86"/>
      <c r="AJ11" s="87"/>
      <c r="AK11" s="85"/>
      <c r="AL11" s="86"/>
    </row>
    <row r="12" spans="1:39">
      <c r="A12" s="54">
        <v>3</v>
      </c>
      <c r="B12" s="19" t="s">
        <v>58</v>
      </c>
      <c r="C12" s="84"/>
      <c r="D12" s="85"/>
      <c r="E12" s="86"/>
      <c r="F12" s="87"/>
      <c r="G12" s="85"/>
      <c r="H12" s="86"/>
      <c r="I12" s="87"/>
      <c r="J12" s="85"/>
      <c r="K12" s="86"/>
      <c r="L12" s="87"/>
      <c r="M12" s="85"/>
      <c r="N12" s="86"/>
      <c r="O12" s="87"/>
      <c r="P12" s="85"/>
      <c r="Q12" s="86"/>
      <c r="R12" s="87"/>
      <c r="S12" s="85"/>
      <c r="T12" s="86"/>
      <c r="U12" s="87"/>
      <c r="V12" s="85"/>
      <c r="W12" s="86"/>
      <c r="X12" s="87"/>
      <c r="Y12" s="85"/>
      <c r="Z12" s="86"/>
      <c r="AA12" s="87"/>
      <c r="AB12" s="85"/>
      <c r="AC12" s="86"/>
      <c r="AD12" s="87"/>
      <c r="AE12" s="85"/>
      <c r="AF12" s="86"/>
      <c r="AG12" s="87"/>
      <c r="AH12" s="85"/>
      <c r="AI12" s="86"/>
      <c r="AJ12" s="87"/>
      <c r="AK12" s="85"/>
      <c r="AL12" s="86"/>
    </row>
    <row r="13" spans="1:39">
      <c r="A13" s="55">
        <v>4</v>
      </c>
      <c r="B13" s="49" t="s">
        <v>34</v>
      </c>
      <c r="C13" s="84"/>
      <c r="D13" s="85"/>
      <c r="E13" s="86"/>
      <c r="F13" s="87"/>
      <c r="G13" s="85"/>
      <c r="H13" s="86"/>
      <c r="I13" s="87"/>
      <c r="J13" s="85"/>
      <c r="K13" s="86"/>
      <c r="L13" s="87"/>
      <c r="M13" s="85"/>
      <c r="N13" s="86"/>
      <c r="O13" s="87"/>
      <c r="P13" s="85"/>
      <c r="Q13" s="86"/>
      <c r="R13" s="87"/>
      <c r="S13" s="85"/>
      <c r="T13" s="86"/>
      <c r="U13" s="87"/>
      <c r="V13" s="85"/>
      <c r="W13" s="86"/>
      <c r="X13" s="87"/>
      <c r="Y13" s="85"/>
      <c r="Z13" s="86"/>
      <c r="AA13" s="87"/>
      <c r="AB13" s="85"/>
      <c r="AC13" s="86"/>
      <c r="AD13" s="87"/>
      <c r="AE13" s="85"/>
      <c r="AF13" s="86"/>
      <c r="AG13" s="87"/>
      <c r="AH13" s="85"/>
      <c r="AI13" s="86"/>
      <c r="AJ13" s="87"/>
      <c r="AK13" s="85"/>
      <c r="AL13" s="86"/>
    </row>
    <row r="14" spans="1:39">
      <c r="A14" s="54">
        <v>5</v>
      </c>
      <c r="B14" s="49" t="s">
        <v>35</v>
      </c>
      <c r="C14" s="84"/>
      <c r="D14" s="85"/>
      <c r="E14" s="86"/>
      <c r="F14" s="87"/>
      <c r="G14" s="85"/>
      <c r="H14" s="86"/>
      <c r="I14" s="87"/>
      <c r="J14" s="85"/>
      <c r="K14" s="86"/>
      <c r="L14" s="87"/>
      <c r="M14" s="85"/>
      <c r="N14" s="86"/>
      <c r="O14" s="87"/>
      <c r="P14" s="85"/>
      <c r="Q14" s="86"/>
      <c r="R14" s="87"/>
      <c r="S14" s="85"/>
      <c r="T14" s="86"/>
      <c r="U14" s="87"/>
      <c r="V14" s="85"/>
      <c r="W14" s="86"/>
      <c r="X14" s="87"/>
      <c r="Y14" s="85"/>
      <c r="Z14" s="86"/>
      <c r="AA14" s="87"/>
      <c r="AB14" s="85"/>
      <c r="AC14" s="86"/>
      <c r="AD14" s="87"/>
      <c r="AE14" s="85"/>
      <c r="AF14" s="86"/>
      <c r="AG14" s="87"/>
      <c r="AH14" s="85"/>
      <c r="AI14" s="86"/>
      <c r="AJ14" s="87"/>
      <c r="AK14" s="85"/>
      <c r="AL14" s="86"/>
    </row>
    <row r="15" spans="1:39">
      <c r="A15" s="55">
        <v>6</v>
      </c>
      <c r="B15" s="49" t="s">
        <v>36</v>
      </c>
      <c r="C15" s="84"/>
      <c r="D15" s="85"/>
      <c r="E15" s="86"/>
      <c r="F15" s="87"/>
      <c r="G15" s="85"/>
      <c r="H15" s="86"/>
      <c r="I15" s="87"/>
      <c r="J15" s="85"/>
      <c r="K15" s="86"/>
      <c r="L15" s="87"/>
      <c r="M15" s="85"/>
      <c r="N15" s="86"/>
      <c r="O15" s="87"/>
      <c r="P15" s="85"/>
      <c r="Q15" s="86"/>
      <c r="R15" s="87"/>
      <c r="S15" s="85"/>
      <c r="T15" s="86"/>
      <c r="U15" s="87"/>
      <c r="V15" s="85"/>
      <c r="W15" s="86"/>
      <c r="X15" s="87"/>
      <c r="Y15" s="85"/>
      <c r="Z15" s="86"/>
      <c r="AA15" s="87"/>
      <c r="AB15" s="85"/>
      <c r="AC15" s="86"/>
      <c r="AD15" s="87"/>
      <c r="AE15" s="85"/>
      <c r="AF15" s="86"/>
      <c r="AG15" s="87"/>
      <c r="AH15" s="85"/>
      <c r="AI15" s="86"/>
      <c r="AJ15" s="87"/>
      <c r="AK15" s="85"/>
      <c r="AL15" s="86"/>
    </row>
    <row r="16" spans="1:39">
      <c r="A16" s="54">
        <v>7</v>
      </c>
      <c r="B16" s="49" t="s">
        <v>37</v>
      </c>
      <c r="C16" s="84"/>
      <c r="D16" s="85"/>
      <c r="E16" s="86"/>
      <c r="F16" s="87"/>
      <c r="G16" s="85"/>
      <c r="H16" s="86"/>
      <c r="I16" s="87"/>
      <c r="J16" s="85"/>
      <c r="K16" s="86"/>
      <c r="L16" s="87"/>
      <c r="M16" s="85"/>
      <c r="N16" s="86"/>
      <c r="O16" s="87"/>
      <c r="P16" s="85"/>
      <c r="Q16" s="86"/>
      <c r="R16" s="87"/>
      <c r="S16" s="85"/>
      <c r="T16" s="86"/>
      <c r="U16" s="87"/>
      <c r="V16" s="85"/>
      <c r="W16" s="86"/>
      <c r="X16" s="87"/>
      <c r="Y16" s="85"/>
      <c r="Z16" s="86"/>
      <c r="AA16" s="87"/>
      <c r="AB16" s="85"/>
      <c r="AC16" s="86"/>
      <c r="AD16" s="87"/>
      <c r="AE16" s="85"/>
      <c r="AF16" s="86"/>
      <c r="AG16" s="87"/>
      <c r="AH16" s="85"/>
      <c r="AI16" s="86"/>
      <c r="AJ16" s="87"/>
      <c r="AK16" s="85"/>
      <c r="AL16" s="86"/>
    </row>
    <row r="17" spans="1:38">
      <c r="A17" s="55">
        <v>8</v>
      </c>
      <c r="B17" s="49" t="s">
        <v>38</v>
      </c>
      <c r="C17" s="84"/>
      <c r="D17" s="85"/>
      <c r="E17" s="86"/>
      <c r="F17" s="87"/>
      <c r="G17" s="85"/>
      <c r="H17" s="86"/>
      <c r="I17" s="87"/>
      <c r="J17" s="85"/>
      <c r="K17" s="86"/>
      <c r="L17" s="87"/>
      <c r="M17" s="85"/>
      <c r="N17" s="86"/>
      <c r="O17" s="87"/>
      <c r="P17" s="85"/>
      <c r="Q17" s="86"/>
      <c r="R17" s="87"/>
      <c r="S17" s="85"/>
      <c r="T17" s="86"/>
      <c r="U17" s="87"/>
      <c r="V17" s="85"/>
      <c r="W17" s="86"/>
      <c r="X17" s="87"/>
      <c r="Y17" s="85"/>
      <c r="Z17" s="86"/>
      <c r="AA17" s="87"/>
      <c r="AB17" s="85"/>
      <c r="AC17" s="86"/>
      <c r="AD17" s="87"/>
      <c r="AE17" s="85"/>
      <c r="AF17" s="86"/>
      <c r="AG17" s="87"/>
      <c r="AH17" s="85"/>
      <c r="AI17" s="86"/>
      <c r="AJ17" s="87"/>
      <c r="AK17" s="85"/>
      <c r="AL17" s="86"/>
    </row>
    <row r="18" spans="1:38">
      <c r="A18" s="54">
        <v>9</v>
      </c>
      <c r="B18" s="49" t="s">
        <v>39</v>
      </c>
      <c r="C18" s="84"/>
      <c r="D18" s="85"/>
      <c r="E18" s="86"/>
      <c r="F18" s="84"/>
      <c r="G18" s="88"/>
      <c r="H18" s="86"/>
      <c r="I18" s="84"/>
      <c r="J18" s="88"/>
      <c r="K18" s="86"/>
      <c r="L18" s="84"/>
      <c r="M18" s="88"/>
      <c r="N18" s="86"/>
      <c r="O18" s="84"/>
      <c r="P18" s="88"/>
      <c r="Q18" s="86"/>
      <c r="R18" s="84"/>
      <c r="S18" s="88">
        <v>1</v>
      </c>
      <c r="T18" s="86"/>
      <c r="U18" s="84"/>
      <c r="V18" s="88"/>
      <c r="W18" s="86"/>
      <c r="X18" s="84"/>
      <c r="Y18" s="88"/>
      <c r="Z18" s="86"/>
      <c r="AA18" s="84"/>
      <c r="AB18" s="88"/>
      <c r="AC18" s="86"/>
      <c r="AD18" s="84"/>
      <c r="AE18" s="88"/>
      <c r="AF18" s="86"/>
      <c r="AG18" s="84"/>
      <c r="AH18" s="88"/>
      <c r="AI18" s="86"/>
      <c r="AJ18" s="84"/>
      <c r="AK18" s="88"/>
      <c r="AL18" s="86"/>
    </row>
    <row r="19" spans="1:38">
      <c r="A19" s="55">
        <v>10</v>
      </c>
      <c r="B19" s="49" t="s">
        <v>40</v>
      </c>
      <c r="C19" s="84"/>
      <c r="D19" s="85"/>
      <c r="E19" s="86"/>
      <c r="F19" s="87"/>
      <c r="G19" s="85"/>
      <c r="H19" s="86"/>
      <c r="I19" s="87"/>
      <c r="J19" s="85"/>
      <c r="K19" s="86"/>
      <c r="L19" s="87"/>
      <c r="M19" s="85"/>
      <c r="N19" s="86"/>
      <c r="O19" s="87"/>
      <c r="P19" s="85"/>
      <c r="Q19" s="86"/>
      <c r="R19" s="87"/>
      <c r="S19" s="85">
        <v>1</v>
      </c>
      <c r="T19" s="86"/>
      <c r="U19" s="87"/>
      <c r="V19" s="85"/>
      <c r="W19" s="86"/>
      <c r="X19" s="87"/>
      <c r="Y19" s="85"/>
      <c r="Z19" s="86"/>
      <c r="AA19" s="87"/>
      <c r="AB19" s="85"/>
      <c r="AC19" s="86"/>
      <c r="AD19" s="87"/>
      <c r="AE19" s="85"/>
      <c r="AF19" s="86"/>
      <c r="AG19" s="87"/>
      <c r="AH19" s="85"/>
      <c r="AI19" s="86"/>
      <c r="AJ19" s="87"/>
      <c r="AK19" s="85"/>
      <c r="AL19" s="86"/>
    </row>
    <row r="20" spans="1:38">
      <c r="A20" s="54">
        <v>11</v>
      </c>
      <c r="B20" s="49" t="s">
        <v>41</v>
      </c>
      <c r="C20" s="84"/>
      <c r="D20" s="85"/>
      <c r="E20" s="86"/>
      <c r="F20" s="84"/>
      <c r="G20" s="88"/>
      <c r="H20" s="86"/>
      <c r="I20" s="84"/>
      <c r="J20" s="88"/>
      <c r="K20" s="86"/>
      <c r="L20" s="84"/>
      <c r="M20" s="88"/>
      <c r="N20" s="86"/>
      <c r="O20" s="84"/>
      <c r="P20" s="88"/>
      <c r="Q20" s="86"/>
      <c r="R20" s="84"/>
      <c r="S20" s="88">
        <v>1</v>
      </c>
      <c r="T20" s="86"/>
      <c r="U20" s="84"/>
      <c r="V20" s="88"/>
      <c r="W20" s="86"/>
      <c r="X20" s="84"/>
      <c r="Y20" s="88"/>
      <c r="Z20" s="86"/>
      <c r="AA20" s="84"/>
      <c r="AB20" s="88"/>
      <c r="AC20" s="86"/>
      <c r="AD20" s="84"/>
      <c r="AE20" s="88"/>
      <c r="AF20" s="86"/>
      <c r="AG20" s="84"/>
      <c r="AH20" s="88"/>
      <c r="AI20" s="86"/>
      <c r="AJ20" s="84"/>
      <c r="AK20" s="88"/>
      <c r="AL20" s="86"/>
    </row>
    <row r="21" spans="1:38">
      <c r="A21" s="55">
        <v>12</v>
      </c>
      <c r="B21" s="49" t="s">
        <v>42</v>
      </c>
      <c r="C21" s="84"/>
      <c r="D21" s="85"/>
      <c r="E21" s="86"/>
      <c r="F21" s="84"/>
      <c r="G21" s="88"/>
      <c r="H21" s="86"/>
      <c r="I21" s="84"/>
      <c r="J21" s="88"/>
      <c r="K21" s="86"/>
      <c r="L21" s="84"/>
      <c r="M21" s="88"/>
      <c r="N21" s="86"/>
      <c r="O21" s="84"/>
      <c r="P21" s="88"/>
      <c r="Q21" s="86"/>
      <c r="R21" s="84"/>
      <c r="S21" s="88">
        <v>1</v>
      </c>
      <c r="T21" s="86"/>
      <c r="U21" s="84"/>
      <c r="V21" s="88"/>
      <c r="W21" s="86"/>
      <c r="X21" s="84"/>
      <c r="Y21" s="88"/>
      <c r="Z21" s="86"/>
      <c r="AA21" s="84"/>
      <c r="AB21" s="88"/>
      <c r="AC21" s="86"/>
      <c r="AD21" s="84"/>
      <c r="AE21" s="88"/>
      <c r="AF21" s="86"/>
      <c r="AG21" s="84"/>
      <c r="AH21" s="88"/>
      <c r="AI21" s="86"/>
      <c r="AJ21" s="84"/>
      <c r="AK21" s="88"/>
      <c r="AL21" s="86"/>
    </row>
    <row r="22" spans="1:38">
      <c r="A22" s="55">
        <v>13</v>
      </c>
      <c r="B22" s="49" t="s">
        <v>43</v>
      </c>
      <c r="C22" s="84"/>
      <c r="D22" s="85"/>
      <c r="E22" s="86"/>
      <c r="F22" s="84"/>
      <c r="G22" s="88"/>
      <c r="H22" s="86"/>
      <c r="I22" s="84"/>
      <c r="J22" s="88"/>
      <c r="K22" s="86"/>
      <c r="L22" s="84"/>
      <c r="M22" s="88"/>
      <c r="N22" s="86"/>
      <c r="O22" s="84"/>
      <c r="P22" s="88"/>
      <c r="Q22" s="86"/>
      <c r="R22" s="84"/>
      <c r="S22" s="88"/>
      <c r="T22" s="86"/>
      <c r="U22" s="84"/>
      <c r="V22" s="88"/>
      <c r="W22" s="86"/>
      <c r="X22" s="84"/>
      <c r="Y22" s="88"/>
      <c r="Z22" s="86"/>
      <c r="AA22" s="84"/>
      <c r="AB22" s="88"/>
      <c r="AC22" s="86"/>
      <c r="AD22" s="84"/>
      <c r="AE22" s="88"/>
      <c r="AF22" s="86"/>
      <c r="AG22" s="84"/>
      <c r="AH22" s="88"/>
      <c r="AI22" s="86"/>
      <c r="AJ22" s="84"/>
      <c r="AK22" s="88"/>
      <c r="AL22" s="86"/>
    </row>
    <row r="23" spans="1:38" ht="31.5">
      <c r="A23" s="54">
        <v>14</v>
      </c>
      <c r="B23" s="49" t="s">
        <v>44</v>
      </c>
      <c r="C23" s="84"/>
      <c r="D23" s="85"/>
      <c r="E23" s="86"/>
      <c r="F23" s="84"/>
      <c r="G23" s="88"/>
      <c r="H23" s="86"/>
      <c r="I23" s="84"/>
      <c r="J23" s="88"/>
      <c r="K23" s="86"/>
      <c r="L23" s="84"/>
      <c r="M23" s="88"/>
      <c r="N23" s="86"/>
      <c r="O23" s="84"/>
      <c r="P23" s="88"/>
      <c r="Q23" s="86"/>
      <c r="R23" s="84"/>
      <c r="S23" s="88"/>
      <c r="T23" s="86"/>
      <c r="U23" s="84"/>
      <c r="V23" s="88"/>
      <c r="W23" s="86"/>
      <c r="X23" s="84"/>
      <c r="Y23" s="88"/>
      <c r="Z23" s="86"/>
      <c r="AA23" s="84"/>
      <c r="AB23" s="88"/>
      <c r="AC23" s="86"/>
      <c r="AD23" s="84"/>
      <c r="AE23" s="88"/>
      <c r="AF23" s="86"/>
      <c r="AG23" s="84"/>
      <c r="AH23" s="88"/>
      <c r="AI23" s="86"/>
      <c r="AJ23" s="84"/>
      <c r="AK23" s="88"/>
      <c r="AL23" s="86"/>
    </row>
    <row r="24" spans="1:38">
      <c r="A24" s="55">
        <v>15</v>
      </c>
      <c r="B24" s="49" t="s">
        <v>45</v>
      </c>
      <c r="C24" s="84"/>
      <c r="D24" s="85"/>
      <c r="E24" s="86"/>
      <c r="F24" s="84"/>
      <c r="G24" s="88"/>
      <c r="H24" s="86"/>
      <c r="I24" s="84"/>
      <c r="J24" s="88"/>
      <c r="K24" s="86"/>
      <c r="L24" s="84"/>
      <c r="M24" s="88"/>
      <c r="N24" s="86"/>
      <c r="O24" s="84"/>
      <c r="P24" s="88"/>
      <c r="Q24" s="86"/>
      <c r="R24" s="84"/>
      <c r="S24" s="88"/>
      <c r="T24" s="86"/>
      <c r="U24" s="84"/>
      <c r="V24" s="88"/>
      <c r="W24" s="86"/>
      <c r="X24" s="84"/>
      <c r="Y24" s="88"/>
      <c r="Z24" s="86"/>
      <c r="AA24" s="84"/>
      <c r="AB24" s="88"/>
      <c r="AC24" s="86"/>
      <c r="AD24" s="84"/>
      <c r="AE24" s="88"/>
      <c r="AF24" s="86"/>
      <c r="AG24" s="84"/>
      <c r="AH24" s="88"/>
      <c r="AI24" s="86"/>
      <c r="AJ24" s="84"/>
      <c r="AK24" s="88"/>
      <c r="AL24" s="86"/>
    </row>
    <row r="25" spans="1:38" ht="47.25">
      <c r="A25" s="54">
        <v>16</v>
      </c>
      <c r="B25" s="49" t="s">
        <v>77</v>
      </c>
      <c r="C25" s="84"/>
      <c r="D25" s="85"/>
      <c r="E25" s="86"/>
      <c r="F25" s="84"/>
      <c r="G25" s="88"/>
      <c r="H25" s="86"/>
      <c r="I25" s="84"/>
      <c r="J25" s="88"/>
      <c r="K25" s="86"/>
      <c r="L25" s="84"/>
      <c r="M25" s="88"/>
      <c r="N25" s="86"/>
      <c r="O25" s="84"/>
      <c r="P25" s="88"/>
      <c r="Q25" s="86"/>
      <c r="R25" s="84"/>
      <c r="S25" s="88"/>
      <c r="T25" s="86"/>
      <c r="U25" s="84"/>
      <c r="V25" s="88"/>
      <c r="W25" s="86"/>
      <c r="X25" s="84"/>
      <c r="Y25" s="88"/>
      <c r="Z25" s="86"/>
      <c r="AA25" s="84"/>
      <c r="AB25" s="88"/>
      <c r="AC25" s="86"/>
      <c r="AD25" s="84"/>
      <c r="AE25" s="88"/>
      <c r="AF25" s="86"/>
      <c r="AG25" s="84"/>
      <c r="AH25" s="88"/>
      <c r="AI25" s="86"/>
      <c r="AJ25" s="84"/>
      <c r="AK25" s="88"/>
      <c r="AL25" s="86"/>
    </row>
    <row r="26" spans="1:38">
      <c r="A26" s="55">
        <v>17</v>
      </c>
      <c r="B26" s="49" t="s">
        <v>46</v>
      </c>
      <c r="C26" s="84"/>
      <c r="D26" s="85"/>
      <c r="E26" s="86"/>
      <c r="F26" s="84"/>
      <c r="G26" s="88"/>
      <c r="H26" s="86"/>
      <c r="I26" s="84"/>
      <c r="J26" s="88"/>
      <c r="K26" s="86"/>
      <c r="L26" s="84"/>
      <c r="M26" s="88"/>
      <c r="N26" s="86"/>
      <c r="O26" s="84"/>
      <c r="P26" s="88"/>
      <c r="Q26" s="86"/>
      <c r="R26" s="84"/>
      <c r="S26" s="88"/>
      <c r="T26" s="86"/>
      <c r="U26" s="84"/>
      <c r="V26" s="88"/>
      <c r="W26" s="86"/>
      <c r="X26" s="84"/>
      <c r="Y26" s="88"/>
      <c r="Z26" s="86"/>
      <c r="AA26" s="84"/>
      <c r="AB26" s="88"/>
      <c r="AC26" s="86"/>
      <c r="AD26" s="84"/>
      <c r="AE26" s="88"/>
      <c r="AF26" s="86"/>
      <c r="AG26" s="84"/>
      <c r="AH26" s="88"/>
      <c r="AI26" s="86"/>
      <c r="AJ26" s="84"/>
      <c r="AK26" s="88"/>
      <c r="AL26" s="86"/>
    </row>
    <row r="27" spans="1:38">
      <c r="A27" s="54">
        <v>18</v>
      </c>
      <c r="B27" s="49" t="s">
        <v>47</v>
      </c>
      <c r="C27" s="84"/>
      <c r="D27" s="85"/>
      <c r="E27" s="86"/>
      <c r="F27" s="84"/>
      <c r="G27" s="88"/>
      <c r="H27" s="86"/>
      <c r="I27" s="84"/>
      <c r="J27" s="88"/>
      <c r="K27" s="86"/>
      <c r="L27" s="84"/>
      <c r="M27" s="88"/>
      <c r="N27" s="86"/>
      <c r="O27" s="84"/>
      <c r="P27" s="88"/>
      <c r="Q27" s="86"/>
      <c r="R27" s="84"/>
      <c r="S27" s="88"/>
      <c r="T27" s="86"/>
      <c r="U27" s="84"/>
      <c r="V27" s="88"/>
      <c r="W27" s="86"/>
      <c r="X27" s="84"/>
      <c r="Y27" s="88"/>
      <c r="Z27" s="86"/>
      <c r="AA27" s="84"/>
      <c r="AB27" s="88"/>
      <c r="AC27" s="86"/>
      <c r="AD27" s="84"/>
      <c r="AE27" s="88"/>
      <c r="AF27" s="86"/>
      <c r="AG27" s="84"/>
      <c r="AH27" s="88"/>
      <c r="AI27" s="86"/>
      <c r="AJ27" s="84"/>
      <c r="AK27" s="88"/>
      <c r="AL27" s="86"/>
    </row>
    <row r="28" spans="1:38">
      <c r="A28" s="55">
        <v>19</v>
      </c>
      <c r="B28" s="49" t="s">
        <v>48</v>
      </c>
      <c r="C28" s="84"/>
      <c r="D28" s="85"/>
      <c r="E28" s="86"/>
      <c r="F28" s="84"/>
      <c r="G28" s="88"/>
      <c r="H28" s="86"/>
      <c r="I28" s="84"/>
      <c r="J28" s="88"/>
      <c r="K28" s="86"/>
      <c r="L28" s="84"/>
      <c r="M28" s="88"/>
      <c r="N28" s="86"/>
      <c r="O28" s="84"/>
      <c r="P28" s="88"/>
      <c r="Q28" s="86"/>
      <c r="R28" s="84"/>
      <c r="S28" s="88"/>
      <c r="T28" s="86"/>
      <c r="U28" s="84"/>
      <c r="V28" s="88"/>
      <c r="W28" s="86"/>
      <c r="X28" s="84"/>
      <c r="Y28" s="88"/>
      <c r="Z28" s="86"/>
      <c r="AA28" s="84"/>
      <c r="AB28" s="88"/>
      <c r="AC28" s="86"/>
      <c r="AD28" s="84"/>
      <c r="AE28" s="88"/>
      <c r="AF28" s="86"/>
      <c r="AG28" s="84"/>
      <c r="AH28" s="88"/>
      <c r="AI28" s="86"/>
      <c r="AJ28" s="84"/>
      <c r="AK28" s="88"/>
      <c r="AL28" s="86"/>
    </row>
    <row r="29" spans="1:38">
      <c r="A29" s="54">
        <v>20</v>
      </c>
      <c r="B29" s="49" t="s">
        <v>49</v>
      </c>
      <c r="C29" s="84"/>
      <c r="D29" s="85"/>
      <c r="E29" s="86"/>
      <c r="F29" s="84"/>
      <c r="G29" s="88"/>
      <c r="H29" s="86"/>
      <c r="I29" s="84"/>
      <c r="J29" s="88"/>
      <c r="K29" s="86"/>
      <c r="L29" s="84"/>
      <c r="M29" s="88"/>
      <c r="N29" s="86"/>
      <c r="O29" s="84"/>
      <c r="P29" s="88"/>
      <c r="Q29" s="86"/>
      <c r="R29" s="84"/>
      <c r="S29" s="88"/>
      <c r="T29" s="86"/>
      <c r="U29" s="84"/>
      <c r="V29" s="88"/>
      <c r="W29" s="86"/>
      <c r="X29" s="84"/>
      <c r="Y29" s="88"/>
      <c r="Z29" s="86"/>
      <c r="AA29" s="84"/>
      <c r="AB29" s="88"/>
      <c r="AC29" s="86"/>
      <c r="AD29" s="84"/>
      <c r="AE29" s="88"/>
      <c r="AF29" s="86"/>
      <c r="AG29" s="84"/>
      <c r="AH29" s="88"/>
      <c r="AI29" s="86"/>
      <c r="AJ29" s="84"/>
      <c r="AK29" s="88"/>
      <c r="AL29" s="86"/>
    </row>
    <row r="30" spans="1:38">
      <c r="A30" s="55">
        <v>21</v>
      </c>
      <c r="B30" s="49" t="s">
        <v>50</v>
      </c>
      <c r="C30" s="84"/>
      <c r="D30" s="85"/>
      <c r="E30" s="86"/>
      <c r="F30" s="84"/>
      <c r="G30" s="88"/>
      <c r="H30" s="86"/>
      <c r="I30" s="84"/>
      <c r="J30" s="88"/>
      <c r="K30" s="86"/>
      <c r="L30" s="84"/>
      <c r="M30" s="88"/>
      <c r="N30" s="86"/>
      <c r="O30" s="84"/>
      <c r="P30" s="88"/>
      <c r="Q30" s="86"/>
      <c r="R30" s="84"/>
      <c r="S30" s="88"/>
      <c r="T30" s="86"/>
      <c r="U30" s="84"/>
      <c r="V30" s="88"/>
      <c r="W30" s="86"/>
      <c r="X30" s="84"/>
      <c r="Y30" s="88"/>
      <c r="Z30" s="86"/>
      <c r="AA30" s="84"/>
      <c r="AB30" s="88"/>
      <c r="AC30" s="86"/>
      <c r="AD30" s="84"/>
      <c r="AE30" s="88"/>
      <c r="AF30" s="86"/>
      <c r="AG30" s="84"/>
      <c r="AH30" s="88"/>
      <c r="AI30" s="86"/>
      <c r="AJ30" s="84"/>
      <c r="AK30" s="88"/>
      <c r="AL30" s="86"/>
    </row>
    <row r="31" spans="1:38" ht="31.5">
      <c r="A31" s="54">
        <v>22</v>
      </c>
      <c r="B31" s="49" t="s">
        <v>51</v>
      </c>
      <c r="C31" s="84"/>
      <c r="D31" s="85"/>
      <c r="E31" s="86"/>
      <c r="F31" s="84"/>
      <c r="G31" s="88"/>
      <c r="H31" s="86"/>
      <c r="I31" s="84"/>
      <c r="J31" s="88"/>
      <c r="K31" s="86"/>
      <c r="L31" s="84"/>
      <c r="M31" s="88"/>
      <c r="N31" s="86"/>
      <c r="O31" s="84"/>
      <c r="P31" s="88"/>
      <c r="Q31" s="86"/>
      <c r="R31" s="84"/>
      <c r="S31" s="88"/>
      <c r="T31" s="86"/>
      <c r="U31" s="84"/>
      <c r="V31" s="88"/>
      <c r="W31" s="86"/>
      <c r="X31" s="84"/>
      <c r="Y31" s="88"/>
      <c r="Z31" s="86"/>
      <c r="AA31" s="84"/>
      <c r="AB31" s="88"/>
      <c r="AC31" s="86"/>
      <c r="AD31" s="84"/>
      <c r="AE31" s="88"/>
      <c r="AF31" s="86"/>
      <c r="AG31" s="84"/>
      <c r="AH31" s="88"/>
      <c r="AI31" s="86"/>
      <c r="AJ31" s="84"/>
      <c r="AK31" s="88"/>
      <c r="AL31" s="86"/>
    </row>
    <row r="32" spans="1:38">
      <c r="A32" s="55">
        <v>23</v>
      </c>
      <c r="B32" s="49" t="s">
        <v>52</v>
      </c>
      <c r="C32" s="84"/>
      <c r="D32" s="85"/>
      <c r="E32" s="86"/>
      <c r="F32" s="84"/>
      <c r="G32" s="88"/>
      <c r="H32" s="86"/>
      <c r="I32" s="84"/>
      <c r="J32" s="88"/>
      <c r="K32" s="86"/>
      <c r="L32" s="84"/>
      <c r="M32" s="88"/>
      <c r="N32" s="86"/>
      <c r="O32" s="84"/>
      <c r="P32" s="88"/>
      <c r="Q32" s="86"/>
      <c r="R32" s="84"/>
      <c r="S32" s="88"/>
      <c r="T32" s="86"/>
      <c r="U32" s="84"/>
      <c r="V32" s="88"/>
      <c r="W32" s="86"/>
      <c r="X32" s="84"/>
      <c r="Y32" s="88"/>
      <c r="Z32" s="86"/>
      <c r="AA32" s="84"/>
      <c r="AB32" s="88"/>
      <c r="AC32" s="86"/>
      <c r="AD32" s="84"/>
      <c r="AE32" s="88"/>
      <c r="AF32" s="86"/>
      <c r="AG32" s="84"/>
      <c r="AH32" s="88"/>
      <c r="AI32" s="86"/>
      <c r="AJ32" s="84"/>
      <c r="AK32" s="88"/>
      <c r="AL32" s="86"/>
    </row>
    <row r="33" spans="1:38">
      <c r="A33" s="54">
        <v>24</v>
      </c>
      <c r="B33" s="49" t="s">
        <v>53</v>
      </c>
      <c r="C33" s="84"/>
      <c r="D33" s="85"/>
      <c r="E33" s="86"/>
      <c r="F33" s="84"/>
      <c r="G33" s="88"/>
      <c r="H33" s="86"/>
      <c r="I33" s="84"/>
      <c r="J33" s="88"/>
      <c r="K33" s="86"/>
      <c r="L33" s="84"/>
      <c r="M33" s="88"/>
      <c r="N33" s="86"/>
      <c r="O33" s="84"/>
      <c r="P33" s="88"/>
      <c r="Q33" s="86"/>
      <c r="R33" s="84"/>
      <c r="S33" s="88"/>
      <c r="T33" s="86"/>
      <c r="U33" s="84"/>
      <c r="V33" s="88"/>
      <c r="W33" s="86"/>
      <c r="X33" s="84"/>
      <c r="Y33" s="88"/>
      <c r="Z33" s="86"/>
      <c r="AA33" s="84"/>
      <c r="AB33" s="88"/>
      <c r="AC33" s="86"/>
      <c r="AD33" s="84"/>
      <c r="AE33" s="88"/>
      <c r="AF33" s="86"/>
      <c r="AG33" s="84"/>
      <c r="AH33" s="88"/>
      <c r="AI33" s="86"/>
      <c r="AJ33" s="84"/>
      <c r="AK33" s="88"/>
      <c r="AL33" s="86"/>
    </row>
    <row r="34" spans="1:38">
      <c r="A34" s="55">
        <v>25</v>
      </c>
      <c r="B34" s="49" t="s">
        <v>54</v>
      </c>
      <c r="C34" s="84"/>
      <c r="D34" s="85"/>
      <c r="E34" s="86"/>
      <c r="F34" s="84"/>
      <c r="G34" s="88"/>
      <c r="H34" s="86"/>
      <c r="I34" s="84"/>
      <c r="J34" s="88"/>
      <c r="K34" s="86"/>
      <c r="L34" s="84"/>
      <c r="M34" s="88"/>
      <c r="N34" s="86"/>
      <c r="O34" s="84"/>
      <c r="P34" s="88"/>
      <c r="Q34" s="86"/>
      <c r="R34" s="84"/>
      <c r="S34" s="88">
        <v>1</v>
      </c>
      <c r="T34" s="86"/>
      <c r="U34" s="84"/>
      <c r="V34" s="88"/>
      <c r="W34" s="86"/>
      <c r="X34" s="84"/>
      <c r="Y34" s="88"/>
      <c r="Z34" s="86"/>
      <c r="AA34" s="84"/>
      <c r="AB34" s="88"/>
      <c r="AC34" s="86"/>
      <c r="AD34" s="84"/>
      <c r="AE34" s="88"/>
      <c r="AF34" s="86"/>
      <c r="AG34" s="84"/>
      <c r="AH34" s="88"/>
      <c r="AI34" s="86"/>
      <c r="AJ34" s="84"/>
      <c r="AK34" s="88"/>
      <c r="AL34" s="86"/>
    </row>
    <row r="35" spans="1:38">
      <c r="A35" s="54">
        <v>26</v>
      </c>
      <c r="B35" s="49" t="s">
        <v>55</v>
      </c>
      <c r="C35" s="84"/>
      <c r="D35" s="85"/>
      <c r="E35" s="86"/>
      <c r="F35" s="84"/>
      <c r="G35" s="88"/>
      <c r="H35" s="86"/>
      <c r="I35" s="84"/>
      <c r="J35" s="88"/>
      <c r="K35" s="86"/>
      <c r="L35" s="84"/>
      <c r="M35" s="88"/>
      <c r="N35" s="86"/>
      <c r="O35" s="84"/>
      <c r="P35" s="88"/>
      <c r="Q35" s="86"/>
      <c r="R35" s="84"/>
      <c r="S35" s="88">
        <v>7</v>
      </c>
      <c r="T35" s="86"/>
      <c r="U35" s="84"/>
      <c r="V35" s="88"/>
      <c r="W35" s="86"/>
      <c r="X35" s="84"/>
      <c r="Y35" s="88"/>
      <c r="Z35" s="86"/>
      <c r="AA35" s="84"/>
      <c r="AB35" s="88"/>
      <c r="AC35" s="86"/>
      <c r="AD35" s="84"/>
      <c r="AE35" s="88"/>
      <c r="AF35" s="86"/>
      <c r="AG35" s="84"/>
      <c r="AH35" s="88"/>
      <c r="AI35" s="86"/>
      <c r="AJ35" s="84"/>
      <c r="AK35" s="88"/>
      <c r="AL35" s="86"/>
    </row>
    <row r="36" spans="1:38">
      <c r="A36" s="55">
        <v>27</v>
      </c>
      <c r="B36" s="49" t="s">
        <v>56</v>
      </c>
      <c r="C36" s="84"/>
      <c r="D36" s="85"/>
      <c r="E36" s="86"/>
      <c r="F36" s="84"/>
      <c r="G36" s="88"/>
      <c r="H36" s="86"/>
      <c r="I36" s="84"/>
      <c r="J36" s="88"/>
      <c r="K36" s="86"/>
      <c r="L36" s="84"/>
      <c r="M36" s="88"/>
      <c r="N36" s="86"/>
      <c r="O36" s="84"/>
      <c r="P36" s="88"/>
      <c r="Q36" s="86"/>
      <c r="R36" s="84"/>
      <c r="S36" s="88"/>
      <c r="T36" s="86"/>
      <c r="U36" s="84"/>
      <c r="V36" s="88"/>
      <c r="W36" s="86"/>
      <c r="X36" s="84"/>
      <c r="Y36" s="88"/>
      <c r="Z36" s="86"/>
      <c r="AA36" s="84"/>
      <c r="AB36" s="88"/>
      <c r="AC36" s="86"/>
      <c r="AD36" s="84"/>
      <c r="AE36" s="88"/>
      <c r="AF36" s="86"/>
      <c r="AG36" s="84"/>
      <c r="AH36" s="88"/>
      <c r="AI36" s="86"/>
      <c r="AJ36" s="84"/>
      <c r="AK36" s="88"/>
      <c r="AL36" s="86"/>
    </row>
    <row r="37" spans="1:38" ht="16.5" thickBot="1">
      <c r="A37" s="54">
        <v>28</v>
      </c>
      <c r="B37" s="49" t="s">
        <v>59</v>
      </c>
      <c r="C37" s="84"/>
      <c r="D37" s="85"/>
      <c r="E37" s="86"/>
      <c r="F37" s="84"/>
      <c r="G37" s="88"/>
      <c r="H37" s="86"/>
      <c r="I37" s="84"/>
      <c r="J37" s="88"/>
      <c r="K37" s="86"/>
      <c r="L37" s="84"/>
      <c r="M37" s="88"/>
      <c r="N37" s="86"/>
      <c r="O37" s="84"/>
      <c r="P37" s="88"/>
      <c r="Q37" s="86"/>
      <c r="R37" s="84"/>
      <c r="S37" s="88"/>
      <c r="T37" s="86"/>
      <c r="U37" s="84"/>
      <c r="V37" s="88"/>
      <c r="W37" s="86"/>
      <c r="X37" s="84"/>
      <c r="Y37" s="88"/>
      <c r="Z37" s="86"/>
      <c r="AA37" s="84"/>
      <c r="AB37" s="88"/>
      <c r="AC37" s="86"/>
      <c r="AD37" s="84"/>
      <c r="AE37" s="88"/>
      <c r="AF37" s="86"/>
      <c r="AG37" s="84"/>
      <c r="AH37" s="88"/>
      <c r="AI37" s="86"/>
      <c r="AJ37" s="84"/>
      <c r="AK37" s="88"/>
      <c r="AL37" s="86"/>
    </row>
    <row r="38" spans="1:38" ht="16.5" thickBot="1">
      <c r="A38" s="31"/>
      <c r="B38" s="26" t="s">
        <v>21</v>
      </c>
      <c r="C38" s="17">
        <f>SUM(C10:C37)</f>
        <v>0</v>
      </c>
      <c r="D38" s="16">
        <f t="shared" ref="D38:AL38" si="0">SUM(D10:D37)</f>
        <v>0</v>
      </c>
      <c r="E38" s="15">
        <f t="shared" si="0"/>
        <v>0</v>
      </c>
      <c r="F38" s="17">
        <f t="shared" si="0"/>
        <v>0</v>
      </c>
      <c r="G38" s="16">
        <f t="shared" si="0"/>
        <v>0</v>
      </c>
      <c r="H38" s="15">
        <f t="shared" si="0"/>
        <v>0</v>
      </c>
      <c r="I38" s="17">
        <f t="shared" si="0"/>
        <v>0</v>
      </c>
      <c r="J38" s="16">
        <f t="shared" si="0"/>
        <v>0</v>
      </c>
      <c r="K38" s="15">
        <f t="shared" si="0"/>
        <v>0</v>
      </c>
      <c r="L38" s="17">
        <f t="shared" si="0"/>
        <v>0</v>
      </c>
      <c r="M38" s="16">
        <f t="shared" si="0"/>
        <v>0</v>
      </c>
      <c r="N38" s="15">
        <f t="shared" si="0"/>
        <v>0</v>
      </c>
      <c r="O38" s="17">
        <f t="shared" si="0"/>
        <v>0</v>
      </c>
      <c r="P38" s="16">
        <f t="shared" si="0"/>
        <v>0</v>
      </c>
      <c r="Q38" s="15">
        <f t="shared" si="0"/>
        <v>0</v>
      </c>
      <c r="R38" s="17">
        <f t="shared" si="0"/>
        <v>0</v>
      </c>
      <c r="S38" s="16">
        <f t="shared" si="0"/>
        <v>12</v>
      </c>
      <c r="T38" s="15">
        <f t="shared" si="0"/>
        <v>0</v>
      </c>
      <c r="U38" s="17">
        <f t="shared" si="0"/>
        <v>0</v>
      </c>
      <c r="V38" s="16">
        <f t="shared" si="0"/>
        <v>0</v>
      </c>
      <c r="W38" s="15">
        <f t="shared" si="0"/>
        <v>0</v>
      </c>
      <c r="X38" s="17">
        <f t="shared" si="0"/>
        <v>0</v>
      </c>
      <c r="Y38" s="16">
        <f t="shared" si="0"/>
        <v>0</v>
      </c>
      <c r="Z38" s="15">
        <f t="shared" si="0"/>
        <v>0</v>
      </c>
      <c r="AA38" s="17">
        <f t="shared" si="0"/>
        <v>0</v>
      </c>
      <c r="AB38" s="16">
        <f t="shared" si="0"/>
        <v>0</v>
      </c>
      <c r="AC38" s="15">
        <f t="shared" si="0"/>
        <v>0</v>
      </c>
      <c r="AD38" s="17">
        <f t="shared" si="0"/>
        <v>0</v>
      </c>
      <c r="AE38" s="16">
        <f t="shared" si="0"/>
        <v>0</v>
      </c>
      <c r="AF38" s="15">
        <f t="shared" si="0"/>
        <v>0</v>
      </c>
      <c r="AG38" s="17">
        <f t="shared" si="0"/>
        <v>0</v>
      </c>
      <c r="AH38" s="16">
        <f t="shared" si="0"/>
        <v>0</v>
      </c>
      <c r="AI38" s="15">
        <f t="shared" si="0"/>
        <v>0</v>
      </c>
      <c r="AJ38" s="17">
        <f t="shared" si="0"/>
        <v>0</v>
      </c>
      <c r="AK38" s="15">
        <f t="shared" si="0"/>
        <v>0</v>
      </c>
      <c r="AL38" s="50">
        <f t="shared" si="0"/>
        <v>0</v>
      </c>
    </row>
    <row r="39" spans="1:38">
      <c r="B39" s="51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1" spans="1:38">
      <c r="B41" s="3" t="s">
        <v>22</v>
      </c>
      <c r="C41" s="78" t="s">
        <v>85</v>
      </c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</row>
    <row r="43" spans="1:38" ht="31.5">
      <c r="B43" s="20" t="s">
        <v>23</v>
      </c>
      <c r="C43" s="79" t="s">
        <v>86</v>
      </c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</row>
    <row r="44" spans="1:38">
      <c r="B44" s="3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spans="1:38" ht="43.5" customHeight="1">
      <c r="B45" s="108" t="s">
        <v>78</v>
      </c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</row>
    <row r="46" spans="1:38">
      <c r="B46" s="3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</row>
    <row r="47" spans="1:38">
      <c r="B47" s="40" t="s">
        <v>24</v>
      </c>
    </row>
    <row r="48" spans="1:38">
      <c r="B48" s="19" t="s">
        <v>30</v>
      </c>
    </row>
    <row r="49" spans="1:2">
      <c r="A49" s="34">
        <v>1</v>
      </c>
      <c r="B49" s="19" t="s">
        <v>74</v>
      </c>
    </row>
    <row r="50" spans="1:2">
      <c r="A50" s="34">
        <v>2</v>
      </c>
      <c r="B50" s="19" t="s">
        <v>75</v>
      </c>
    </row>
    <row r="51" spans="1:2">
      <c r="A51" s="34">
        <v>3</v>
      </c>
      <c r="B51" s="19" t="s">
        <v>76</v>
      </c>
    </row>
    <row r="52" spans="1:2">
      <c r="A52" s="34"/>
    </row>
    <row r="53" spans="1:2">
      <c r="A53" s="34"/>
    </row>
    <row r="54" spans="1:2">
      <c r="A54" s="34"/>
    </row>
    <row r="55" spans="1:2">
      <c r="A55" s="34"/>
    </row>
    <row r="56" spans="1:2">
      <c r="A56" s="34"/>
    </row>
    <row r="57" spans="1:2">
      <c r="A57" s="34"/>
    </row>
  </sheetData>
  <sheetProtection sheet="1" objects="1" scenarios="1" selectLockedCells="1"/>
  <mergeCells count="16">
    <mergeCell ref="B45:AC45"/>
    <mergeCell ref="AD7:AF7"/>
    <mergeCell ref="AG7:AI7"/>
    <mergeCell ref="B3:AC3"/>
    <mergeCell ref="B7:B8"/>
    <mergeCell ref="C7:E7"/>
    <mergeCell ref="F7:H7"/>
    <mergeCell ref="I7:K7"/>
    <mergeCell ref="L7:N7"/>
    <mergeCell ref="O7:Q7"/>
    <mergeCell ref="R7:T7"/>
    <mergeCell ref="AJ7:AL7"/>
    <mergeCell ref="AH2:AM2"/>
    <mergeCell ref="U7:W7"/>
    <mergeCell ref="X7:Z7"/>
    <mergeCell ref="AA7:AC7"/>
  </mergeCells>
  <pageMargins left="0.11811023622047245" right="0.11811023622047245" top="0.19685039370078741" bottom="0.35433070866141736" header="0.31496062992125984" footer="0.31496062992125984"/>
  <pageSetup paperSize="9" scale="4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6" operator="notEqual" id="{B343ADE2-029F-4786-80A8-21A68DC42F45}">
            <xm:f>'прил 1'!$AD$10</xm:f>
            <x14:dxf>
              <fill>
                <patternFill>
                  <bgColor rgb="FFFF0000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cellIs" priority="35" operator="notEqual" id="{3DBFD6E1-ED7B-436C-87B5-BE76FDD435DB}">
            <xm:f>'прил 1'!$AE$10</xm:f>
            <x14:dxf>
              <fill>
                <patternFill>
                  <bgColor rgb="FFFF0000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cellIs" priority="34" operator="notEqual" id="{4489E91C-0759-4D7A-84CC-4F75BBF7D5AB}">
            <xm:f>'прил 1'!$AF$10</xm:f>
            <x14:dxf>
              <fill>
                <patternFill>
                  <bgColor rgb="FFFF0000"/>
                </patternFill>
              </fill>
            </x14:dxf>
          </x14:cfRule>
          <xm:sqref>E38</xm:sqref>
        </x14:conditionalFormatting>
        <x14:conditionalFormatting xmlns:xm="http://schemas.microsoft.com/office/excel/2006/main">
          <x14:cfRule type="cellIs" priority="33" operator="notEqual" id="{3F8D3355-C58C-480F-A597-8CC51910CD31}">
            <xm:f>'прил 1'!$AD$11</xm:f>
            <x14:dxf>
              <fill>
                <patternFill>
                  <bgColor rgb="FFFF0000"/>
                </patternFill>
              </fill>
            </x14:dxf>
          </x14:cfRule>
          <xm:sqref>F38</xm:sqref>
        </x14:conditionalFormatting>
        <x14:conditionalFormatting xmlns:xm="http://schemas.microsoft.com/office/excel/2006/main">
          <x14:cfRule type="cellIs" priority="32" operator="notEqual" id="{0236D299-A252-4637-B1C9-2D3A02267F35}">
            <xm:f>'прил 1'!$AE$11</xm:f>
            <x14:dxf>
              <fill>
                <patternFill>
                  <bgColor rgb="FFFF0000"/>
                </patternFill>
              </fill>
            </x14:dxf>
          </x14:cfRule>
          <xm:sqref>G38</xm:sqref>
        </x14:conditionalFormatting>
        <x14:conditionalFormatting xmlns:xm="http://schemas.microsoft.com/office/excel/2006/main">
          <x14:cfRule type="cellIs" priority="31" operator="notEqual" id="{104065DE-5F93-4C0B-9C22-DB9A9FA1F7DD}">
            <xm:f>'прил 1'!$AF$11</xm:f>
            <x14:dxf>
              <fill>
                <patternFill>
                  <bgColor rgb="FFFF0000"/>
                </patternFill>
              </fill>
            </x14:dxf>
          </x14:cfRule>
          <xm:sqref>H38</xm:sqref>
        </x14:conditionalFormatting>
        <x14:conditionalFormatting xmlns:xm="http://schemas.microsoft.com/office/excel/2006/main">
          <x14:cfRule type="cellIs" priority="30" operator="notEqual" id="{2255C9D5-FF55-4239-A124-936E2B9261D5}">
            <xm:f>'прил 1'!$AD$12</xm:f>
            <x14:dxf>
              <fill>
                <patternFill>
                  <bgColor rgb="FFFF0000"/>
                </patternFill>
              </fill>
            </x14:dxf>
          </x14:cfRule>
          <xm:sqref>I38</xm:sqref>
        </x14:conditionalFormatting>
        <x14:conditionalFormatting xmlns:xm="http://schemas.microsoft.com/office/excel/2006/main">
          <x14:cfRule type="cellIs" priority="29" operator="notEqual" id="{882A53FD-85C3-4DF6-A7A3-D2143E6D371C}">
            <xm:f>'прил 1'!$AE$12</xm:f>
            <x14:dxf>
              <fill>
                <patternFill>
                  <bgColor rgb="FFFF0000"/>
                </patternFill>
              </fill>
            </x14:dxf>
          </x14:cfRule>
          <xm:sqref>J38</xm:sqref>
        </x14:conditionalFormatting>
        <x14:conditionalFormatting xmlns:xm="http://schemas.microsoft.com/office/excel/2006/main">
          <x14:cfRule type="cellIs" priority="28" operator="notEqual" id="{5FC9E19A-07DB-41ED-8E92-968BE584E439}">
            <xm:f>'прил 1'!$AF$12</xm:f>
            <x14:dxf>
              <fill>
                <patternFill>
                  <bgColor rgb="FFFF000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cellIs" priority="27" operator="notEqual" id="{2D87260F-3A03-4EF1-8DAF-924246B1B347}">
            <xm:f>'прил 1'!$AD$13</xm:f>
            <x14:dxf>
              <fill>
                <patternFill>
                  <bgColor rgb="FFFF0000"/>
                </patternFill>
              </fill>
            </x14:dxf>
          </x14:cfRule>
          <xm:sqref>L38</xm:sqref>
        </x14:conditionalFormatting>
        <x14:conditionalFormatting xmlns:xm="http://schemas.microsoft.com/office/excel/2006/main">
          <x14:cfRule type="cellIs" priority="26" operator="notEqual" id="{3DB0F1EA-67E7-45AD-AF1F-1EEDBCA33375}">
            <xm:f>'прил 1'!$AE$13</xm:f>
            <x14:dxf>
              <fill>
                <patternFill>
                  <bgColor rgb="FFFF000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cellIs" priority="25" operator="notEqual" id="{323475B0-AFF8-43E2-A991-B3792EEDFE21}">
            <xm:f>'прил 1'!$AF$13</xm:f>
            <x14:dxf>
              <fill>
                <patternFill>
                  <bgColor rgb="FFFF0000"/>
                </patternFill>
              </fill>
            </x14:dxf>
          </x14:cfRule>
          <xm:sqref>N38</xm:sqref>
        </x14:conditionalFormatting>
        <x14:conditionalFormatting xmlns:xm="http://schemas.microsoft.com/office/excel/2006/main">
          <x14:cfRule type="cellIs" priority="24" operator="notEqual" id="{D696CB6E-A709-4C1E-931B-C06727FC8D4B}">
            <xm:f>'прил 1'!$AD$14</xm:f>
            <x14:dxf>
              <fill>
                <patternFill>
                  <bgColor rgb="FFFF0000"/>
                </patternFill>
              </fill>
            </x14:dxf>
          </x14:cfRule>
          <xm:sqref>O38</xm:sqref>
        </x14:conditionalFormatting>
        <x14:conditionalFormatting xmlns:xm="http://schemas.microsoft.com/office/excel/2006/main">
          <x14:cfRule type="cellIs" priority="23" operator="notEqual" id="{2D7B5254-34FA-4852-BB48-35FC4DFB23C1}">
            <xm:f>'прил 1'!$AE$14</xm:f>
            <x14:dxf>
              <fill>
                <patternFill>
                  <bgColor rgb="FFFF0000"/>
                </patternFill>
              </fill>
            </x14:dxf>
          </x14:cfRule>
          <xm:sqref>P38</xm:sqref>
        </x14:conditionalFormatting>
        <x14:conditionalFormatting xmlns:xm="http://schemas.microsoft.com/office/excel/2006/main">
          <x14:cfRule type="cellIs" priority="22" operator="notEqual" id="{B848FCB7-E60D-4B0A-B6A8-A92A5E154D6B}">
            <xm:f>'прил 1'!$AF$14</xm:f>
            <x14:dxf>
              <fill>
                <patternFill>
                  <bgColor rgb="FFFF0000"/>
                </patternFill>
              </fill>
            </x14:dxf>
          </x14:cfRule>
          <xm:sqref>Q38</xm:sqref>
        </x14:conditionalFormatting>
        <x14:conditionalFormatting xmlns:xm="http://schemas.microsoft.com/office/excel/2006/main">
          <x14:cfRule type="cellIs" priority="21" operator="notEqual" id="{68F1FAB6-84FC-460E-B894-DC3530B4C9B3}">
            <xm:f>'прил 1'!$AD$15</xm:f>
            <x14:dxf>
              <fill>
                <patternFill>
                  <bgColor rgb="FFFF0000"/>
                </patternFill>
              </fill>
            </x14:dxf>
          </x14:cfRule>
          <xm:sqref>R38</xm:sqref>
        </x14:conditionalFormatting>
        <x14:conditionalFormatting xmlns:xm="http://schemas.microsoft.com/office/excel/2006/main">
          <x14:cfRule type="cellIs" priority="20" operator="notEqual" id="{5ECFE86E-ACBB-4E83-BC24-873A041B668D}">
            <xm:f>'прил 1'!$AE$15</xm:f>
            <x14:dxf>
              <fill>
                <patternFill>
                  <bgColor rgb="FFFF0000"/>
                </patternFill>
              </fill>
            </x14:dxf>
          </x14:cfRule>
          <xm:sqref>S38</xm:sqref>
        </x14:conditionalFormatting>
        <x14:conditionalFormatting xmlns:xm="http://schemas.microsoft.com/office/excel/2006/main">
          <x14:cfRule type="cellIs" priority="19" operator="notEqual" id="{02A750CF-4CC5-472E-9176-7A0E5DE50495}">
            <xm:f>'прил 1'!$AF$15</xm:f>
            <x14:dxf>
              <fill>
                <patternFill>
                  <bgColor rgb="FFFF0000"/>
                </patternFill>
              </fill>
            </x14:dxf>
          </x14:cfRule>
          <xm:sqref>T38</xm:sqref>
        </x14:conditionalFormatting>
        <x14:conditionalFormatting xmlns:xm="http://schemas.microsoft.com/office/excel/2006/main">
          <x14:cfRule type="cellIs" priority="18" operator="notEqual" id="{773DD5C1-94D9-446B-92C5-2FD86172FFA0}">
            <xm:f>'прил 1'!$AD$16</xm:f>
            <x14:dxf>
              <fill>
                <patternFill>
                  <bgColor rgb="FFFF0000"/>
                </patternFill>
              </fill>
            </x14:dxf>
          </x14:cfRule>
          <xm:sqref>U38</xm:sqref>
        </x14:conditionalFormatting>
        <x14:conditionalFormatting xmlns:xm="http://schemas.microsoft.com/office/excel/2006/main">
          <x14:cfRule type="cellIs" priority="17" operator="notEqual" id="{8BCF3F5C-CB2E-4961-B3C7-0CB0EE3703FF}">
            <xm:f>'прил 1'!$AE$16</xm:f>
            <x14:dxf>
              <fill>
                <patternFill>
                  <bgColor rgb="FFFF0000"/>
                </patternFill>
              </fill>
            </x14:dxf>
          </x14:cfRule>
          <xm:sqref>V38</xm:sqref>
        </x14:conditionalFormatting>
        <x14:conditionalFormatting xmlns:xm="http://schemas.microsoft.com/office/excel/2006/main">
          <x14:cfRule type="cellIs" priority="16" operator="notEqual" id="{3E016D3A-8DA0-4DC0-9C8A-BF04D7DD0EF5}">
            <xm:f>'прил 1'!$AF$16</xm:f>
            <x14:dxf>
              <fill>
                <patternFill>
                  <bgColor rgb="FFFF0000"/>
                </patternFill>
              </fill>
            </x14:dxf>
          </x14:cfRule>
          <xm:sqref>W38</xm:sqref>
        </x14:conditionalFormatting>
        <x14:conditionalFormatting xmlns:xm="http://schemas.microsoft.com/office/excel/2006/main">
          <x14:cfRule type="cellIs" priority="15" operator="notEqual" id="{71B584D3-865C-43DD-AFB5-7DDC62524DA7}">
            <xm:f>'прил 1'!$AD$17</xm:f>
            <x14:dxf>
              <fill>
                <patternFill>
                  <bgColor rgb="FFFF0000"/>
                </patternFill>
              </fill>
            </x14:dxf>
          </x14:cfRule>
          <xm:sqref>X38</xm:sqref>
        </x14:conditionalFormatting>
        <x14:conditionalFormatting xmlns:xm="http://schemas.microsoft.com/office/excel/2006/main">
          <x14:cfRule type="cellIs" priority="14" operator="notEqual" id="{4CCBB285-F5D3-485D-BF25-575C7EDE0786}">
            <xm:f>'прил 1'!$AE$17</xm:f>
            <x14:dxf>
              <fill>
                <patternFill>
                  <bgColor rgb="FFFF0000"/>
                </patternFill>
              </fill>
            </x14:dxf>
          </x14:cfRule>
          <xm:sqref>Y38</xm:sqref>
        </x14:conditionalFormatting>
        <x14:conditionalFormatting xmlns:xm="http://schemas.microsoft.com/office/excel/2006/main">
          <x14:cfRule type="cellIs" priority="13" operator="notEqual" id="{9CF17AE0-A352-45E7-81D2-23157E16F716}">
            <xm:f>'прил 1'!$AF$17</xm:f>
            <x14:dxf>
              <fill>
                <patternFill>
                  <bgColor rgb="FFFF0000"/>
                </patternFill>
              </fill>
            </x14:dxf>
          </x14:cfRule>
          <xm:sqref>Z38</xm:sqref>
        </x14:conditionalFormatting>
        <x14:conditionalFormatting xmlns:xm="http://schemas.microsoft.com/office/excel/2006/main">
          <x14:cfRule type="cellIs" priority="12" operator="notEqual" id="{863EE586-1E93-420F-9B77-0B4CE8FC5A6F}">
            <xm:f>'прил 1'!$AD$18</xm:f>
            <x14:dxf>
              <fill>
                <patternFill>
                  <bgColor rgb="FFFF0000"/>
                </patternFill>
              </fill>
            </x14:dxf>
          </x14:cfRule>
          <xm:sqref>AA38</xm:sqref>
        </x14:conditionalFormatting>
        <x14:conditionalFormatting xmlns:xm="http://schemas.microsoft.com/office/excel/2006/main">
          <x14:cfRule type="cellIs" priority="11" operator="notEqual" id="{9EB7A303-B1D5-4FDA-8E07-448C2110FC1E}">
            <xm:f>'прил 1'!$AE$18</xm:f>
            <x14:dxf>
              <fill>
                <patternFill>
                  <bgColor rgb="FFFF0000"/>
                </patternFill>
              </fill>
            </x14:dxf>
          </x14:cfRule>
          <xm:sqref>AB38</xm:sqref>
        </x14:conditionalFormatting>
        <x14:conditionalFormatting xmlns:xm="http://schemas.microsoft.com/office/excel/2006/main">
          <x14:cfRule type="cellIs" priority="10" operator="notEqual" id="{5A772FC4-DF82-4023-9058-B0B5A396EA25}">
            <xm:f>'прил 1'!$AF$18</xm:f>
            <x14:dxf>
              <fill>
                <patternFill>
                  <bgColor rgb="FFFF0000"/>
                </patternFill>
              </fill>
            </x14:dxf>
          </x14:cfRule>
          <xm:sqref>AC38</xm:sqref>
        </x14:conditionalFormatting>
        <x14:conditionalFormatting xmlns:xm="http://schemas.microsoft.com/office/excel/2006/main">
          <x14:cfRule type="cellIs" priority="9" operator="notEqual" id="{F33E78D4-A801-4464-B846-FD0E53E0CC75}">
            <xm:f>'прил 1'!$AD$19</xm:f>
            <x14:dxf>
              <fill>
                <patternFill>
                  <bgColor rgb="FFFF0000"/>
                </patternFill>
              </fill>
            </x14:dxf>
          </x14:cfRule>
          <xm:sqref>AD38</xm:sqref>
        </x14:conditionalFormatting>
        <x14:conditionalFormatting xmlns:xm="http://schemas.microsoft.com/office/excel/2006/main">
          <x14:cfRule type="cellIs" priority="8" operator="notEqual" id="{A8F59D5B-A621-4380-87B8-AD53F7730FDD}">
            <xm:f>'прил 1'!$AE$19</xm:f>
            <x14:dxf>
              <fill>
                <patternFill>
                  <bgColor rgb="FFFF0000"/>
                </patternFill>
              </fill>
            </x14:dxf>
          </x14:cfRule>
          <xm:sqref>AE38</xm:sqref>
        </x14:conditionalFormatting>
        <x14:conditionalFormatting xmlns:xm="http://schemas.microsoft.com/office/excel/2006/main">
          <x14:cfRule type="cellIs" priority="7" operator="notEqual" id="{818CDCB0-5BBA-4F35-8F11-D5341E10677A}">
            <xm:f>'прил 1'!$AF$19</xm:f>
            <x14:dxf>
              <fill>
                <patternFill>
                  <bgColor rgb="FFFF0000"/>
                </patternFill>
              </fill>
            </x14:dxf>
          </x14:cfRule>
          <xm:sqref>AF38</xm:sqref>
        </x14:conditionalFormatting>
        <x14:conditionalFormatting xmlns:xm="http://schemas.microsoft.com/office/excel/2006/main">
          <x14:cfRule type="cellIs" priority="6" operator="notEqual" id="{B7AFD4D9-9AAA-4CAA-8CE3-21B6CD9170BA}">
            <xm:f>'прил 1'!$AD$20</xm:f>
            <x14:dxf>
              <fill>
                <patternFill>
                  <bgColor rgb="FFFF0000"/>
                </patternFill>
              </fill>
            </x14:dxf>
          </x14:cfRule>
          <xm:sqref>AG38</xm:sqref>
        </x14:conditionalFormatting>
        <x14:conditionalFormatting xmlns:xm="http://schemas.microsoft.com/office/excel/2006/main">
          <x14:cfRule type="cellIs" priority="5" operator="notEqual" id="{E9CA23DA-B7E8-467B-AAF9-05924467DD7F}">
            <xm:f>'прил 1'!$AE$20</xm:f>
            <x14:dxf>
              <fill>
                <patternFill>
                  <bgColor rgb="FFFF0000"/>
                </patternFill>
              </fill>
            </x14:dxf>
          </x14:cfRule>
          <xm:sqref>AH38</xm:sqref>
        </x14:conditionalFormatting>
        <x14:conditionalFormatting xmlns:xm="http://schemas.microsoft.com/office/excel/2006/main">
          <x14:cfRule type="cellIs" priority="4" operator="notEqual" id="{27F5B2D6-2BA8-4B59-BAAD-CA9BB53CF975}">
            <xm:f>'прил 1'!$AF$20</xm:f>
            <x14:dxf>
              <fill>
                <patternFill>
                  <bgColor rgb="FFFF0000"/>
                </patternFill>
              </fill>
            </x14:dxf>
          </x14:cfRule>
          <xm:sqref>AI38</xm:sqref>
        </x14:conditionalFormatting>
        <x14:conditionalFormatting xmlns:xm="http://schemas.microsoft.com/office/excel/2006/main">
          <x14:cfRule type="cellIs" priority="3" operator="notEqual" id="{C248B573-4B53-4409-96C8-1109C5971BF0}">
            <xm:f>'прил 1'!$AD$21</xm:f>
            <x14:dxf>
              <fill>
                <patternFill>
                  <bgColor rgb="FFFF0000"/>
                </patternFill>
              </fill>
            </x14:dxf>
          </x14:cfRule>
          <xm:sqref>AJ38</xm:sqref>
        </x14:conditionalFormatting>
        <x14:conditionalFormatting xmlns:xm="http://schemas.microsoft.com/office/excel/2006/main">
          <x14:cfRule type="cellIs" priority="2" operator="notEqual" id="{0113D66F-D25D-4EA3-B2C2-0668A6456616}">
            <xm:f>'прил 1'!$AE$21</xm:f>
            <x14:dxf>
              <fill>
                <patternFill>
                  <bgColor rgb="FFFF0000"/>
                </patternFill>
              </fill>
            </x14:dxf>
          </x14:cfRule>
          <xm:sqref>AK38</xm:sqref>
        </x14:conditionalFormatting>
        <x14:conditionalFormatting xmlns:xm="http://schemas.microsoft.com/office/excel/2006/main">
          <x14:cfRule type="cellIs" priority="1" operator="notEqual" id="{27EFCFB8-2C88-48DE-8B6F-7CF5140291A6}">
            <xm:f>'прил 1'!$AF$21</xm:f>
            <x14:dxf>
              <fill>
                <patternFill>
                  <bgColor rgb="FFFF0000"/>
                </patternFill>
              </fill>
            </x14:dxf>
          </x14:cfRule>
          <xm:sqref>AL38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 1</vt:lpstr>
      <vt:lpstr>прил 2</vt:lpstr>
      <vt:lpstr>'прил 1'!Область_печати</vt:lpstr>
      <vt:lpstr>'прил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2022-09-15T07:36:57Z</dcterms:modified>
</cp:coreProperties>
</file>